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s.alqahtani\Desktop\DMO-F cash\الممثلين\OD\مجموعات البيانات المفتوحة حال نشرها\"/>
    </mc:Choice>
  </mc:AlternateContent>
  <xr:revisionPtr revIDLastSave="0" documentId="13_ncr:1_{150DE28B-C450-4B50-AD7B-135CC1123DCB}" xr6:coauthVersionLast="36" xr6:coauthVersionMax="36" xr10:uidLastSave="{00000000-0000-0000-0000-000000000000}"/>
  <bookViews>
    <workbookView xWindow="0" yWindow="0" windowWidth="21570" windowHeight="7080" xr2:uid="{4C7B9517-FB54-4583-A7A7-FBC256DADC60}"/>
  </bookViews>
  <sheets>
    <sheet name="Sheet1" sheetId="1" r:id="rId1"/>
    <sheet name="Sheet3" sheetId="3" r:id="rId2"/>
  </sheets>
  <calcPr calcId="191029"/>
  <pivotCaches>
    <pivotCache cacheId="1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3" l="1"/>
</calcChain>
</file>

<file path=xl/sharedStrings.xml><?xml version="1.0" encoding="utf-8"?>
<sst xmlns="http://schemas.openxmlformats.org/spreadsheetml/2006/main" count="638" uniqueCount="428">
  <si>
    <t>Site ID</t>
  </si>
  <si>
    <t>Type</t>
  </si>
  <si>
    <t>Latitude</t>
  </si>
  <si>
    <t>Longitude</t>
  </si>
  <si>
    <t>AS01</t>
  </si>
  <si>
    <t>Ground</t>
  </si>
  <si>
    <t>AS03</t>
  </si>
  <si>
    <t>AS05</t>
  </si>
  <si>
    <t>AS90</t>
  </si>
  <si>
    <t>Roof</t>
  </si>
  <si>
    <t>AS91</t>
  </si>
  <si>
    <t>ES02</t>
  </si>
  <si>
    <t>ES04</t>
  </si>
  <si>
    <t>ES05</t>
  </si>
  <si>
    <t>ES06</t>
  </si>
  <si>
    <t>ES08</t>
  </si>
  <si>
    <t>ES09</t>
  </si>
  <si>
    <t>ES10</t>
  </si>
  <si>
    <t>ES11</t>
  </si>
  <si>
    <t>ES13</t>
  </si>
  <si>
    <t>ES14</t>
  </si>
  <si>
    <t>ES16</t>
  </si>
  <si>
    <t>ES21</t>
  </si>
  <si>
    <t>ES23</t>
  </si>
  <si>
    <t>ES98</t>
  </si>
  <si>
    <t>Rooftop</t>
  </si>
  <si>
    <t>ES99</t>
  </si>
  <si>
    <t>HL04</t>
  </si>
  <si>
    <t>HL02</t>
  </si>
  <si>
    <t>HL06</t>
  </si>
  <si>
    <t>HL99</t>
  </si>
  <si>
    <t>JW03</t>
  </si>
  <si>
    <t>JW04</t>
  </si>
  <si>
    <t>JZ02</t>
  </si>
  <si>
    <t>JZ98</t>
  </si>
  <si>
    <t>MD02</t>
  </si>
  <si>
    <t>MD03</t>
  </si>
  <si>
    <t>MD05</t>
  </si>
  <si>
    <t>MD07</t>
  </si>
  <si>
    <t>MD08</t>
  </si>
  <si>
    <t>MD11</t>
  </si>
  <si>
    <t>MD12</t>
  </si>
  <si>
    <t>MD92</t>
  </si>
  <si>
    <t>MD93</t>
  </si>
  <si>
    <t>MD96</t>
  </si>
  <si>
    <t>MD99</t>
  </si>
  <si>
    <t>MK03</t>
  </si>
  <si>
    <t>MK04</t>
  </si>
  <si>
    <t>MK05</t>
  </si>
  <si>
    <t>MK07</t>
  </si>
  <si>
    <t>MK75</t>
  </si>
  <si>
    <t>MK80</t>
  </si>
  <si>
    <t>MK85</t>
  </si>
  <si>
    <t>MK86</t>
  </si>
  <si>
    <t>MK87</t>
  </si>
  <si>
    <t>MK92</t>
  </si>
  <si>
    <t>NB02</t>
  </si>
  <si>
    <t>NB03</t>
  </si>
  <si>
    <t>NJ03</t>
  </si>
  <si>
    <t>NJ05</t>
  </si>
  <si>
    <t>QS02</t>
  </si>
  <si>
    <t>QS05</t>
  </si>
  <si>
    <t>RY02</t>
  </si>
  <si>
    <t>RY03</t>
  </si>
  <si>
    <t>RY05</t>
  </si>
  <si>
    <t>RY06</t>
  </si>
  <si>
    <t>RY09</t>
  </si>
  <si>
    <t>RY11</t>
  </si>
  <si>
    <t>RY12</t>
  </si>
  <si>
    <t>RY16</t>
  </si>
  <si>
    <t>RY17</t>
  </si>
  <si>
    <t>RY20</t>
  </si>
  <si>
    <t>RY76</t>
  </si>
  <si>
    <t>RY77</t>
  </si>
  <si>
    <t>RY84</t>
  </si>
  <si>
    <t>RY91</t>
  </si>
  <si>
    <t>RY97</t>
  </si>
  <si>
    <t>TB02</t>
  </si>
  <si>
    <t>TB05</t>
  </si>
  <si>
    <t>TB07</t>
  </si>
  <si>
    <t>TB09</t>
  </si>
  <si>
    <t>TB97</t>
  </si>
  <si>
    <t>TB99</t>
  </si>
  <si>
    <t>Location 
name SA</t>
  </si>
  <si>
    <t>جبال الكهف</t>
  </si>
  <si>
    <t>AS02</t>
  </si>
  <si>
    <t>بيشة</t>
  </si>
  <si>
    <t>تثليث</t>
  </si>
  <si>
    <t>AS04</t>
  </si>
  <si>
    <t>القحمة</t>
  </si>
  <si>
    <t>نزوى</t>
  </si>
  <si>
    <t>AS06</t>
  </si>
  <si>
    <t>جبل تباشعة</t>
  </si>
  <si>
    <t>AS07</t>
  </si>
  <si>
    <t>المجـاردة</t>
  </si>
  <si>
    <t>AS89</t>
  </si>
  <si>
    <t>الحجلان</t>
  </si>
  <si>
    <t>العسران</t>
  </si>
  <si>
    <t>جبل مريخة</t>
  </si>
  <si>
    <t>AS92</t>
  </si>
  <si>
    <t>أم حشان</t>
  </si>
  <si>
    <t>AS94</t>
  </si>
  <si>
    <t>الحفاير</t>
  </si>
  <si>
    <t>AS96</t>
  </si>
  <si>
    <t>تباشعة</t>
  </si>
  <si>
    <t>AS97</t>
  </si>
  <si>
    <t>شصعة</t>
  </si>
  <si>
    <t>AS98</t>
  </si>
  <si>
    <t>العضة</t>
  </si>
  <si>
    <t>AS99</t>
  </si>
  <si>
    <t>القوباء</t>
  </si>
  <si>
    <t>BH01</t>
  </si>
  <si>
    <t>المزرع</t>
  </si>
  <si>
    <t>BH98</t>
  </si>
  <si>
    <t>القهب</t>
  </si>
  <si>
    <t>BH99</t>
  </si>
  <si>
    <t>خيران</t>
  </si>
  <si>
    <t>ES01</t>
  </si>
  <si>
    <t>غزلان</t>
  </si>
  <si>
    <t>حزم النقورية</t>
  </si>
  <si>
    <t>ES03</t>
  </si>
  <si>
    <t>الخفجي</t>
  </si>
  <si>
    <t>أم حويض</t>
  </si>
  <si>
    <t xml:space="preserve"> العــديد</t>
  </si>
  <si>
    <t>المسنَّاة</t>
  </si>
  <si>
    <t>ES07</t>
  </si>
  <si>
    <t>حفر الباطن</t>
  </si>
  <si>
    <t>قرية العليا</t>
  </si>
  <si>
    <t>الحويذية</t>
  </si>
  <si>
    <t xml:space="preserve">يبرين </t>
  </si>
  <si>
    <t>قوز ابن مهيرة</t>
  </si>
  <si>
    <t>ES12</t>
  </si>
  <si>
    <t>الشيبة</t>
  </si>
  <si>
    <t>السحمة</t>
  </si>
  <si>
    <t>خيوط الشبوك</t>
  </si>
  <si>
    <t>ES15</t>
  </si>
  <si>
    <t>سلوى</t>
  </si>
  <si>
    <t>الشرار</t>
  </si>
  <si>
    <t>ES17</t>
  </si>
  <si>
    <t>الصداوي</t>
  </si>
  <si>
    <t>ES18</t>
  </si>
  <si>
    <t>أم قليب</t>
  </si>
  <si>
    <t>ES19</t>
  </si>
  <si>
    <t>النعيرية</t>
  </si>
  <si>
    <t>ES20</t>
  </si>
  <si>
    <t>سامودة</t>
  </si>
  <si>
    <t>الحني</t>
  </si>
  <si>
    <t>ES22</t>
  </si>
  <si>
    <t>حرض</t>
  </si>
  <si>
    <t>أبو بحر</t>
  </si>
  <si>
    <t>ES91</t>
  </si>
  <si>
    <t>رأس قرية</t>
  </si>
  <si>
    <t>ES92</t>
  </si>
  <si>
    <t>الحبل</t>
  </si>
  <si>
    <t>ES93</t>
  </si>
  <si>
    <t>العزيزية</t>
  </si>
  <si>
    <t>ES94</t>
  </si>
  <si>
    <t>رأس الغار</t>
  </si>
  <si>
    <t>ES95</t>
  </si>
  <si>
    <t>أبرق الكبريت</t>
  </si>
  <si>
    <t>ES96</t>
  </si>
  <si>
    <t>الهفوف</t>
  </si>
  <si>
    <t>ES97</t>
  </si>
  <si>
    <t>جودة</t>
  </si>
  <si>
    <t>ثـــاج</t>
  </si>
  <si>
    <t>الرافعية</t>
  </si>
  <si>
    <t>HL01</t>
  </si>
  <si>
    <t>موقق</t>
  </si>
  <si>
    <t>تربة</t>
  </si>
  <si>
    <t>HL03</t>
  </si>
  <si>
    <t>الكهفة</t>
  </si>
  <si>
    <t>الحليفة السفلى</t>
  </si>
  <si>
    <t>HL05</t>
  </si>
  <si>
    <t>المعترضة</t>
  </si>
  <si>
    <t>الخوير</t>
  </si>
  <si>
    <t>HL94</t>
  </si>
  <si>
    <t>صفيط</t>
  </si>
  <si>
    <t>HL95</t>
  </si>
  <si>
    <t>عُقيلة اللبن</t>
  </si>
  <si>
    <t>HL96</t>
  </si>
  <si>
    <t>طابة</t>
  </si>
  <si>
    <t>HL97</t>
  </si>
  <si>
    <t>الرشاوية</t>
  </si>
  <si>
    <t>HL98</t>
  </si>
  <si>
    <t>قاع حجلا</t>
  </si>
  <si>
    <t>بدع ابن حويِّط</t>
  </si>
  <si>
    <t>JW01</t>
  </si>
  <si>
    <t>سكاكا</t>
  </si>
  <si>
    <t>JW02</t>
  </si>
  <si>
    <t xml:space="preserve"> عذفاء</t>
  </si>
  <si>
    <t>البسيطاء</t>
  </si>
  <si>
    <t>الحديثة</t>
  </si>
  <si>
    <t>JW05</t>
  </si>
  <si>
    <t>قرميز</t>
  </si>
  <si>
    <t>JZ01</t>
  </si>
  <si>
    <t>جــازان</t>
  </si>
  <si>
    <t>فرسان</t>
  </si>
  <si>
    <t>JZ03</t>
  </si>
  <si>
    <t xml:space="preserve">الدرب </t>
  </si>
  <si>
    <t>JZ04</t>
  </si>
  <si>
    <t>الحبيل</t>
  </si>
  <si>
    <t>ساهر القوبع</t>
  </si>
  <si>
    <t>النباة</t>
  </si>
  <si>
    <t>خيبر</t>
  </si>
  <si>
    <t>MD04</t>
  </si>
  <si>
    <t>مهد الذهب</t>
  </si>
  <si>
    <t>رويع النيص</t>
  </si>
  <si>
    <t>MD06</t>
  </si>
  <si>
    <t>جبال الخشباء</t>
  </si>
  <si>
    <t>ذارة</t>
  </si>
  <si>
    <t>ترعة</t>
  </si>
  <si>
    <t>MD09</t>
  </si>
  <si>
    <t xml:space="preserve"> الرايس</t>
  </si>
  <si>
    <t>MD10</t>
  </si>
  <si>
    <t>جبل المركوزة</t>
  </si>
  <si>
    <t>دحلة الفاطر</t>
  </si>
  <si>
    <t>ضلعان الستيِّر</t>
  </si>
  <si>
    <t>MD15</t>
  </si>
  <si>
    <t xml:space="preserve">المدينة </t>
  </si>
  <si>
    <t>MD89</t>
  </si>
  <si>
    <t>الهميج</t>
  </si>
  <si>
    <t>MD90</t>
  </si>
  <si>
    <t>الغاشية</t>
  </si>
  <si>
    <t>رويضة صبير</t>
  </si>
  <si>
    <t>الصعبية</t>
  </si>
  <si>
    <t>MD94</t>
  </si>
  <si>
    <t>البرك</t>
  </si>
  <si>
    <t>MD95</t>
  </si>
  <si>
    <t>ينبع البحر</t>
  </si>
  <si>
    <t>الكلبة</t>
  </si>
  <si>
    <t>MD97</t>
  </si>
  <si>
    <t>السليلة</t>
  </si>
  <si>
    <t>MD98</t>
  </si>
  <si>
    <t>المرامية</t>
  </si>
  <si>
    <t>أبو ضباع</t>
  </si>
  <si>
    <t>MK01</t>
  </si>
  <si>
    <t>طفية</t>
  </si>
  <si>
    <t>MK02</t>
  </si>
  <si>
    <t>رابغ</t>
  </si>
  <si>
    <t>القنفذة</t>
  </si>
  <si>
    <t>سوق بني يزيد</t>
  </si>
  <si>
    <t xml:space="preserve">القفيف </t>
  </si>
  <si>
    <t>MK06</t>
  </si>
  <si>
    <t>الخرمة</t>
  </si>
  <si>
    <t>ظلم</t>
  </si>
  <si>
    <t>MK08</t>
  </si>
  <si>
    <t>البحرة</t>
  </si>
  <si>
    <t>MK09</t>
  </si>
  <si>
    <t>برقان ظلم</t>
  </si>
  <si>
    <t>MK10</t>
  </si>
  <si>
    <t>المويه الجديد</t>
  </si>
  <si>
    <t>العويلة</t>
  </si>
  <si>
    <t>MK76</t>
  </si>
  <si>
    <t>القوامة</t>
  </si>
  <si>
    <t>MK77</t>
  </si>
  <si>
    <t>أبو راكة</t>
  </si>
  <si>
    <t>MK78</t>
  </si>
  <si>
    <t>الحشرج</t>
  </si>
  <si>
    <t>مشرف</t>
  </si>
  <si>
    <t>MK81</t>
  </si>
  <si>
    <t>فيضة المسلح</t>
  </si>
  <si>
    <t>MK82</t>
  </si>
  <si>
    <t>ركبة</t>
  </si>
  <si>
    <t>MK83</t>
  </si>
  <si>
    <t>الخضراء</t>
  </si>
  <si>
    <t>MK84</t>
  </si>
  <si>
    <t>سلم الزواهر</t>
  </si>
  <si>
    <t>الليث</t>
  </si>
  <si>
    <t>يلملم ( لملم )</t>
  </si>
  <si>
    <t>المجيرمة</t>
  </si>
  <si>
    <t>MK88</t>
  </si>
  <si>
    <t>البيضاء</t>
  </si>
  <si>
    <t>MK89</t>
  </si>
  <si>
    <t>سديرة</t>
  </si>
  <si>
    <t>MK90</t>
  </si>
  <si>
    <t>الطائف</t>
  </si>
  <si>
    <t>MK91</t>
  </si>
  <si>
    <t>جعرانة</t>
  </si>
  <si>
    <t>المجمعة</t>
  </si>
  <si>
    <t>MK93</t>
  </si>
  <si>
    <t xml:space="preserve">خليص </t>
  </si>
  <si>
    <t>MK94</t>
  </si>
  <si>
    <t>ستارة</t>
  </si>
  <si>
    <t>MK95</t>
  </si>
  <si>
    <t>مستورة</t>
  </si>
  <si>
    <t>MK96</t>
  </si>
  <si>
    <t xml:space="preserve">ثول </t>
  </si>
  <si>
    <t>MK97</t>
  </si>
  <si>
    <t>السلام</t>
  </si>
  <si>
    <t>MK98</t>
  </si>
  <si>
    <t>بحرة</t>
  </si>
  <si>
    <t>MK99</t>
  </si>
  <si>
    <t>أبحر الجنوبية</t>
  </si>
  <si>
    <t>NB01</t>
  </si>
  <si>
    <t xml:space="preserve">عرعر </t>
  </si>
  <si>
    <t>رفحا</t>
  </si>
  <si>
    <t>طرف</t>
  </si>
  <si>
    <t>NB04</t>
  </si>
  <si>
    <t>الحدقة</t>
  </si>
  <si>
    <t>NB05</t>
  </si>
  <si>
    <t>فيضة عوافي</t>
  </si>
  <si>
    <t>NJ01</t>
  </si>
  <si>
    <t>نجران</t>
  </si>
  <si>
    <t>NJ02</t>
  </si>
  <si>
    <t>يدمة</t>
  </si>
  <si>
    <t>الخالدة</t>
  </si>
  <si>
    <t>NJ04</t>
  </si>
  <si>
    <t>شرورة</t>
  </si>
  <si>
    <t xml:space="preserve"> الخرخير</t>
  </si>
  <si>
    <t>NJ07</t>
  </si>
  <si>
    <t>العضبات</t>
  </si>
  <si>
    <t>QS01</t>
  </si>
  <si>
    <t>بريدة</t>
  </si>
  <si>
    <t>العاقر</t>
  </si>
  <si>
    <t>QS03</t>
  </si>
  <si>
    <t>الثابتية</t>
  </si>
  <si>
    <t>QS04</t>
  </si>
  <si>
    <t>السيق</t>
  </si>
  <si>
    <t>البديعة</t>
  </si>
  <si>
    <t>QS06</t>
  </si>
  <si>
    <t>الطرفاوي</t>
  </si>
  <si>
    <t>QS07</t>
  </si>
  <si>
    <t>النعايم</t>
  </si>
  <si>
    <t>QS95</t>
  </si>
  <si>
    <t>أم حزم</t>
  </si>
  <si>
    <t>QS96</t>
  </si>
  <si>
    <t>الخشيبي</t>
  </si>
  <si>
    <t>QS97</t>
  </si>
  <si>
    <t>الدليمية</t>
  </si>
  <si>
    <t>QS98</t>
  </si>
  <si>
    <t>النقرة</t>
  </si>
  <si>
    <t>QS99</t>
  </si>
  <si>
    <t>الحديدية</t>
  </si>
  <si>
    <t>RY01</t>
  </si>
  <si>
    <t>العيــــينة</t>
  </si>
  <si>
    <t>دقلـــة</t>
  </si>
  <si>
    <t>التوضيحية</t>
  </si>
  <si>
    <t>RY04</t>
  </si>
  <si>
    <t>أم رجوم</t>
  </si>
  <si>
    <t>العــفج</t>
  </si>
  <si>
    <t>أم الجماجم</t>
  </si>
  <si>
    <t>RY07</t>
  </si>
  <si>
    <t>الخاصرة</t>
  </si>
  <si>
    <t>RY08</t>
  </si>
  <si>
    <t>البديع</t>
  </si>
  <si>
    <t>وادي الدواسر</t>
  </si>
  <si>
    <t>RY10</t>
  </si>
  <si>
    <t>وادي بنبان</t>
  </si>
  <si>
    <t>حرجـة العاقـولة</t>
  </si>
  <si>
    <t>مـــــاوان</t>
  </si>
  <si>
    <t>RY13</t>
  </si>
  <si>
    <t>الريحـــان</t>
  </si>
  <si>
    <t>RY15</t>
  </si>
  <si>
    <t>حديجة</t>
  </si>
  <si>
    <t>ريدا</t>
  </si>
  <si>
    <t>الزهر</t>
  </si>
  <si>
    <t>RY18</t>
  </si>
  <si>
    <t>شوية</t>
  </si>
  <si>
    <t>أبا الأكوان</t>
  </si>
  <si>
    <t>RY21</t>
  </si>
  <si>
    <t>بحيران</t>
  </si>
  <si>
    <t>RY22</t>
  </si>
  <si>
    <t>القاعية</t>
  </si>
  <si>
    <t>RY70</t>
  </si>
  <si>
    <t>الشعراء</t>
  </si>
  <si>
    <t>RY71</t>
  </si>
  <si>
    <t>عسيلة</t>
  </si>
  <si>
    <t>RY72</t>
  </si>
  <si>
    <t>عرجاء</t>
  </si>
  <si>
    <t>RY73</t>
  </si>
  <si>
    <t>فيضة الجمش</t>
  </si>
  <si>
    <t>RY74</t>
  </si>
  <si>
    <t>أبو جلال</t>
  </si>
  <si>
    <t>RY75</t>
  </si>
  <si>
    <t>الروضة</t>
  </si>
  <si>
    <t>البعيثة</t>
  </si>
  <si>
    <t>بيضان</t>
  </si>
  <si>
    <t>RY82</t>
  </si>
  <si>
    <t>الرفــــاع</t>
  </si>
  <si>
    <t>RY83</t>
  </si>
  <si>
    <t>الحـــائر</t>
  </si>
  <si>
    <t>شعيب أم سرحة</t>
  </si>
  <si>
    <t>RY85</t>
  </si>
  <si>
    <t>الرويضة</t>
  </si>
  <si>
    <t>RY86</t>
  </si>
  <si>
    <t>القويعية</t>
  </si>
  <si>
    <t>RY87</t>
  </si>
  <si>
    <t>الرفيعة</t>
  </si>
  <si>
    <t>RY88</t>
  </si>
  <si>
    <t>المزاحــمية</t>
  </si>
  <si>
    <t>RY89</t>
  </si>
  <si>
    <t>حــويتة</t>
  </si>
  <si>
    <t>RY90</t>
  </si>
  <si>
    <t>البــــرة</t>
  </si>
  <si>
    <t>شـــقراء</t>
  </si>
  <si>
    <t>RY92</t>
  </si>
  <si>
    <t>جوي</t>
  </si>
  <si>
    <t>RY93</t>
  </si>
  <si>
    <t>الحـــفنة</t>
  </si>
  <si>
    <t>RY94</t>
  </si>
  <si>
    <t>عشَـــيرة</t>
  </si>
  <si>
    <t>RY95</t>
  </si>
  <si>
    <t>رمــــاح</t>
  </si>
  <si>
    <t>RY96</t>
  </si>
  <si>
    <t xml:space="preserve">قرية سِعد </t>
  </si>
  <si>
    <t>النظيم</t>
  </si>
  <si>
    <t>RY99</t>
  </si>
  <si>
    <t>العـــليَّا</t>
  </si>
  <si>
    <t>TB01</t>
  </si>
  <si>
    <t>تبوك</t>
  </si>
  <si>
    <t>الحميضة</t>
  </si>
  <si>
    <t>TB03</t>
  </si>
  <si>
    <t>مقنا</t>
  </si>
  <si>
    <t>TB04</t>
  </si>
  <si>
    <t xml:space="preserve"> جبة</t>
  </si>
  <si>
    <t>شرم حرامل</t>
  </si>
  <si>
    <t>TB06</t>
  </si>
  <si>
    <t>تيماء</t>
  </si>
  <si>
    <t>الهوجاء</t>
  </si>
  <si>
    <t>TB08</t>
  </si>
  <si>
    <t>القليِّـبة</t>
  </si>
  <si>
    <t>العسافية</t>
  </si>
  <si>
    <t>النعيلة</t>
  </si>
  <si>
    <t>TB98</t>
  </si>
  <si>
    <t>سمر</t>
  </si>
  <si>
    <t>الشبعان</t>
  </si>
  <si>
    <t>Count of Site ID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</si>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</sst>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</font>
    <font>
      <sz val="11"/>
      <color rgb="FF9C6500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4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22" fillId="0" borderId="0"/>
  </cellStyleXfs>
  <cellXfs count="9">
    <xf numFmtId="0" fontId="0" fillId="0" borderId="0" xfId="0"/>
    <xf numFmtId="0" fontId="18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NumberFormat="1"/>
  </cellXfs>
  <cellStyles count="43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6" xr:uid="{00000000-0005-0000-0000-00002F000000}"/>
    <cellStyle name="60% - Accent2 2" xfId="37" xr:uid="{00000000-0005-0000-0000-000030000000}"/>
    <cellStyle name="60% - Accent3 2" xfId="38" xr:uid="{00000000-0005-0000-0000-000031000000}"/>
    <cellStyle name="60% - Accent4 2" xfId="39" xr:uid="{00000000-0005-0000-0000-000032000000}"/>
    <cellStyle name="60% - Accent5 2" xfId="40" xr:uid="{00000000-0005-0000-0000-000033000000}"/>
    <cellStyle name="60% - Accent6 2" xfId="41" xr:uid="{00000000-0005-0000-0000-000034000000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35" xr:uid="{00000000-0005-0000-0000-000035000000}"/>
    <cellStyle name="Normal" xfId="0" builtinId="0"/>
    <cellStyle name="Normal 2" xfId="42" xr:uid="{53707312-8E26-4CC8-BFE8-6493D00C934E}"/>
    <cellStyle name="Note" xfId="14" builtinId="10" customBuiltin="1"/>
    <cellStyle name="Output" xfId="9" builtinId="21" customBuiltin="1"/>
    <cellStyle name="Title" xfId="1" builtinId="15" customBuiltin="1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[احداثيات مواقع محطات الرصد.xlsx]Sheet3!PivotTable9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 of Site ID by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Sheet3!$B$3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Sheet3!$A$4:$A$6</c:f>
              <c:strCache>
                <c:ptCount val="3"/>
                <c:pt idx="0">
                  <c:v>Ground</c:v>
                </c:pt>
                <c:pt idx="1">
                  <c:v>Roof</c:v>
                </c:pt>
                <c:pt idx="2">
                  <c:v>Rooftop</c:v>
                </c:pt>
              </c:strCache>
            </c:strRef>
          </c:cat>
          <c:val>
            <c:numRef>
              <c:f>Sheet3!$B$4:$B$6</c:f>
              <c:numCache>
                <c:formatCode>General</c:formatCode>
                <c:ptCount val="3"/>
                <c:pt idx="0">
                  <c:v>115</c:v>
                </c:pt>
                <c:pt idx="1">
                  <c:v>56</c:v>
                </c:pt>
                <c:pt idx="2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2E-4368-AE57-6E6C4FE1E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19178000"/>
        <c:axId val="2120040944"/>
      </c:barChart>
      <c:catAx>
        <c:axId val="211917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0040944"/>
        <c:crosses val="autoZero"/>
        <c:auto val="1"/>
        <c:lblAlgn val="ctr"/>
        <c:lblOffset val="100"/>
        <c:noMultiLvlLbl val="0"/>
      </c:catAx>
      <c:valAx>
        <c:axId val="212004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917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6</xdr:row>
      <xdr:rowOff>23812</xdr:rowOff>
    </xdr:from>
    <xdr:to>
      <xdr:col>11</xdr:col>
      <xdr:colOff>266700</xdr:colOff>
      <xdr:row>20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F67A25-F070-4E9C-9E3B-641F840CC1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Qahtani, Falah Saeed Shaya" refreshedDate="45529.474760185185" createdVersion="6" refreshedVersion="6" minRefreshableVersion="3" recordCount="209" xr:uid="{6232DD9C-1750-4D51-BA4C-FCA580318B59}">
  <cacheSource type="worksheet">
    <worksheetSource ref="A1:E210" sheet="Sheet1"/>
  </cacheSource>
  <cacheFields count="5">
    <cacheField name="Site ID" numFmtId="0">
      <sharedItems/>
    </cacheField>
    <cacheField name="Type" numFmtId="0">
      <sharedItems count="3">
        <s v="Ground"/>
        <s v="Roof"/>
        <s v="Rooftop"/>
      </sharedItems>
    </cacheField>
    <cacheField name="Latitude" numFmtId="0">
      <sharedItems containsSemiMixedTypes="0" containsString="0" containsNumber="1" minValue="16.829000000000001" maxValue="32.138399999999997"/>
    </cacheField>
    <cacheField name="Longitude" numFmtId="0">
      <sharedItems containsSemiMixedTypes="0" containsString="0" containsNumber="1" minValue="34.740099999999998" maxValue="54.9636"/>
    </cacheField>
    <cacheField name="Location _x000a_name S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9">
  <r>
    <s v="AS01"/>
    <x v="0"/>
    <n v="18.539200000000001"/>
    <n v="42.903799999999997"/>
    <s v="جبال الكهف"/>
  </r>
  <r>
    <s v="AS02"/>
    <x v="0"/>
    <n v="19.9772"/>
    <n v="42.598399999999998"/>
    <s v="بيشة"/>
  </r>
  <r>
    <s v="AS03"/>
    <x v="0"/>
    <n v="19.5107"/>
    <n v="43.529299999999999"/>
    <s v="تثليث"/>
  </r>
  <r>
    <s v="AS04"/>
    <x v="0"/>
    <n v="18.0124"/>
    <n v="41.682299999999998"/>
    <s v="القحمة"/>
  </r>
  <r>
    <s v="AS05"/>
    <x v="0"/>
    <n v="19.9815"/>
    <n v="44.060499999999998"/>
    <s v="نزوى"/>
  </r>
  <r>
    <s v="AS06"/>
    <x v="0"/>
    <n v="19.4391"/>
    <n v="42.8187"/>
    <s v="جبل تباشعة"/>
  </r>
  <r>
    <s v="AS07"/>
    <x v="0"/>
    <n v="19.1328"/>
    <n v="41.9255"/>
    <s v="المجـاردة"/>
  </r>
  <r>
    <s v="AS89"/>
    <x v="1"/>
    <n v="17.8371"/>
    <n v="43.413499999999999"/>
    <s v="الحجلان"/>
  </r>
  <r>
    <s v="AS90"/>
    <x v="1"/>
    <n v="18.053999999999998"/>
    <n v="43.06"/>
    <s v="العسران"/>
  </r>
  <r>
    <s v="AS91"/>
    <x v="1"/>
    <n v="18.392399999999999"/>
    <n v="43.644599999999997"/>
    <s v="جبل مريخة"/>
  </r>
  <r>
    <s v="AS92"/>
    <x v="1"/>
    <n v="18.6784"/>
    <n v="42.064"/>
    <s v="أم حشان"/>
  </r>
  <r>
    <s v="AS94"/>
    <x v="1"/>
    <n v="18.8948"/>
    <n v="43.289299999999997"/>
    <s v="الحفاير"/>
  </r>
  <r>
    <s v="AS96"/>
    <x v="1"/>
    <n v="18.829499999999999"/>
    <n v="42.593600000000002"/>
    <s v="تباشعة"/>
  </r>
  <r>
    <s v="AS97"/>
    <x v="1"/>
    <n v="18.137699999999999"/>
    <n v="42.323999999999998"/>
    <s v="شصعة"/>
  </r>
  <r>
    <s v="AS98"/>
    <x v="1"/>
    <n v="19.6891"/>
    <n v="42.019500000000001"/>
    <s v="العضة"/>
  </r>
  <r>
    <s v="AS99"/>
    <x v="1"/>
    <n v="19.548500000000001"/>
    <n v="42.275399999999998"/>
    <s v="القوباء"/>
  </r>
  <r>
    <s v="BH01"/>
    <x v="0"/>
    <n v="20.0992"/>
    <n v="41.585299999999997"/>
    <s v="المزرع"/>
  </r>
  <r>
    <s v="BH98"/>
    <x v="1"/>
    <n v="19.8309"/>
    <n v="41.282400000000003"/>
    <s v="القهب"/>
  </r>
  <r>
    <s v="BH99"/>
    <x v="1"/>
    <n v="20.294"/>
    <n v="41.043399999999998"/>
    <s v="خيران"/>
  </r>
  <r>
    <s v="ES01"/>
    <x v="0"/>
    <n v="26.833100000000002"/>
    <n v="49.969200000000001"/>
    <s v="غزلان"/>
  </r>
  <r>
    <s v="ES02"/>
    <x v="0"/>
    <n v="27.313500000000001"/>
    <n v="49.308199999999999"/>
    <s v="حزم النقورية"/>
  </r>
  <r>
    <s v="ES03"/>
    <x v="0"/>
    <n v="28.430800000000001"/>
    <n v="48.466299999999997"/>
    <s v="الخفجي"/>
  </r>
  <r>
    <s v="ES04"/>
    <x v="0"/>
    <n v="25.276499999999999"/>
    <n v="50.5227"/>
    <s v="أم حويض"/>
  </r>
  <r>
    <s v="ES05"/>
    <x v="0"/>
    <n v="24.571300000000001"/>
    <n v="51.440899999999999"/>
    <s v=" العــديد"/>
  </r>
  <r>
    <s v="ES06"/>
    <x v="0"/>
    <n v="28.9895"/>
    <n v="47.162300000000002"/>
    <s v="المسنَّاة"/>
  </r>
  <r>
    <s v="ES07"/>
    <x v="0"/>
    <n v="28.431100000000001"/>
    <n v="45.963000000000001"/>
    <s v="حفر الباطن"/>
  </r>
  <r>
    <s v="ES08"/>
    <x v="0"/>
    <n v="27.511800000000001"/>
    <n v="47.681800000000003"/>
    <s v="قرية العليا"/>
  </r>
  <r>
    <s v="ES09"/>
    <x v="0"/>
    <n v="24.8934"/>
    <n v="49.496299999999998"/>
    <s v="الحويذية"/>
  </r>
  <r>
    <s v="ES10"/>
    <x v="0"/>
    <n v="23.2988"/>
    <n v="48.964199999999998"/>
    <s v="يبرين "/>
  </r>
  <r>
    <s v="ES11"/>
    <x v="0"/>
    <n v="22.9068"/>
    <n v="50.186"/>
    <s v="قوز ابن مهيرة"/>
  </r>
  <r>
    <s v="ES12"/>
    <x v="0"/>
    <n v="22.511600000000001"/>
    <n v="53.928400000000003"/>
    <s v="الشيبة"/>
  </r>
  <r>
    <s v="ES13"/>
    <x v="0"/>
    <n v="20.067299999999999"/>
    <n v="54.9636"/>
    <s v="السحمة"/>
  </r>
  <r>
    <s v="ES14"/>
    <x v="0"/>
    <n v="23.248200000000001"/>
    <n v="52.123800000000003"/>
    <s v="خيوط الشبوك"/>
  </r>
  <r>
    <s v="ES15"/>
    <x v="0"/>
    <n v="24.7394"/>
    <n v="50.756700000000002"/>
    <s v="سلوى"/>
  </r>
  <r>
    <s v="ES16"/>
    <x v="0"/>
    <n v="27.8093"/>
    <n v="48.719200000000001"/>
    <s v="الشرار"/>
  </r>
  <r>
    <s v="ES17"/>
    <x v="0"/>
    <n v="28.115500000000001"/>
    <n v="46.710500000000003"/>
    <s v="الصداوي"/>
  </r>
  <r>
    <s v="ES18"/>
    <x v="0"/>
    <n v="27.8414"/>
    <n v="45.977899999999998"/>
    <s v="أم قليب"/>
  </r>
  <r>
    <s v="ES19"/>
    <x v="0"/>
    <n v="27.463899999999999"/>
    <n v="48.508099999999999"/>
    <s v="النعيرية"/>
  </r>
  <r>
    <s v="ES20"/>
    <x v="0"/>
    <n v="27.861699999999999"/>
    <n v="44.893300000000004"/>
    <s v="سامودة"/>
  </r>
  <r>
    <s v="ES21"/>
    <x v="0"/>
    <n v="24.9665"/>
    <n v="48.750399999999999"/>
    <s v="الحني"/>
  </r>
  <r>
    <s v="ES22"/>
    <x v="0"/>
    <n v="24.130400000000002"/>
    <n v="49.037100000000002"/>
    <s v="حرض"/>
  </r>
  <r>
    <s v="ES23"/>
    <x v="0"/>
    <n v="22.009"/>
    <n v="48.460900000000002"/>
    <s v="أبو بحر"/>
  </r>
  <r>
    <s v="ES91"/>
    <x v="1"/>
    <n v="25.886099999999999"/>
    <n v="50.107500000000002"/>
    <s v="رأس قرية"/>
  </r>
  <r>
    <s v="ES92"/>
    <x v="1"/>
    <n v="26.070499999999999"/>
    <n v="49.295400000000001"/>
    <s v="الحبل"/>
  </r>
  <r>
    <s v="ES93"/>
    <x v="1"/>
    <n v="26.181999999999999"/>
    <n v="50.1813"/>
    <s v="العزيزية"/>
  </r>
  <r>
    <s v="ES94"/>
    <x v="1"/>
    <n v="27.5443"/>
    <n v="49.206299999999999"/>
    <s v="رأس الغار"/>
  </r>
  <r>
    <s v="ES95"/>
    <x v="1"/>
    <n v="28.106200000000001"/>
    <n v="47.874099999999999"/>
    <s v="أبرق الكبريت"/>
  </r>
  <r>
    <s v="ES96"/>
    <x v="2"/>
    <n v="25.355799999999999"/>
    <n v="49.565800000000003"/>
    <s v="الهفوف"/>
  </r>
  <r>
    <s v="ES97"/>
    <x v="2"/>
    <n v="25.8489"/>
    <n v="48.8339"/>
    <s v="جودة"/>
  </r>
  <r>
    <s v="ES98"/>
    <x v="2"/>
    <n v="26.876000000000001"/>
    <n v="48.7254"/>
    <s v="ثـــاج"/>
  </r>
  <r>
    <s v="ES99"/>
    <x v="2"/>
    <n v="26.2653"/>
    <n v="49.530799999999999"/>
    <s v="الرافعية"/>
  </r>
  <r>
    <s v="HL01"/>
    <x v="0"/>
    <n v="27.370699999999999"/>
    <n v="41.179499999999997"/>
    <s v="موقق"/>
  </r>
  <r>
    <s v="HL02"/>
    <x v="0"/>
    <n v="28.2409"/>
    <n v="42.902999999999999"/>
    <s v="تربة"/>
  </r>
  <r>
    <s v="HL03"/>
    <x v="0"/>
    <n v="27.069500000000001"/>
    <n v="43.012900000000002"/>
    <s v="الكهفة"/>
  </r>
  <r>
    <s v="HL04"/>
    <x v="0"/>
    <n v="25.9968"/>
    <n v="40.817999999999998"/>
    <s v="الحليفة السفلى"/>
  </r>
  <r>
    <s v="HL05"/>
    <x v="0"/>
    <n v="26.874500000000001"/>
    <n v="41.492400000000004"/>
    <s v="المعترضة"/>
  </r>
  <r>
    <s v="HL06"/>
    <x v="0"/>
    <n v="27.607299999999999"/>
    <n v="43.170999999999999"/>
    <s v="الخوير"/>
  </r>
  <r>
    <s v="HL94"/>
    <x v="1"/>
    <n v="25.595700000000001"/>
    <n v="40.605600000000003"/>
    <s v="صفيط"/>
  </r>
  <r>
    <s v="HL95"/>
    <x v="1"/>
    <n v="26.5749"/>
    <n v="42.234299999999998"/>
    <s v="عُقيلة اللبن"/>
  </r>
  <r>
    <s v="HL96"/>
    <x v="1"/>
    <n v="27.029199999999999"/>
    <n v="42.181699999999999"/>
    <s v="طابة"/>
  </r>
  <r>
    <s v="HL97"/>
    <x v="1"/>
    <n v="27.432700000000001"/>
    <n v="42.477899999999998"/>
    <s v="الرشاوية"/>
  </r>
  <r>
    <s v="HL98"/>
    <x v="1"/>
    <n v="26.136099999999999"/>
    <n v="41.379100000000001"/>
    <s v="قاع حجلا"/>
  </r>
  <r>
    <s v="HL99"/>
    <x v="1"/>
    <n v="26.600200000000001"/>
    <n v="40.961199999999998"/>
    <s v="بدع ابن حويِّط"/>
  </r>
  <r>
    <s v="JW01"/>
    <x v="0"/>
    <n v="29.777100000000001"/>
    <n v="40.0197"/>
    <s v="سكاكا"/>
  </r>
  <r>
    <s v="JW02"/>
    <x v="0"/>
    <n v="29.250599999999999"/>
    <n v="41.443199999999997"/>
    <s v=" عذفاء"/>
  </r>
  <r>
    <s v="JW03"/>
    <x v="0"/>
    <n v="29.777799999999999"/>
    <n v="38.4268"/>
    <s v="البسيطاء"/>
  </r>
  <r>
    <s v="JW04"/>
    <x v="0"/>
    <n v="31.4255"/>
    <n v="37.095700000000001"/>
    <s v="الحديثة"/>
  </r>
  <r>
    <s v="JW05"/>
    <x v="0"/>
    <n v="29.915299999999998"/>
    <n v="39.288899999999998"/>
    <s v="قرميز"/>
  </r>
  <r>
    <s v="JZ01"/>
    <x v="0"/>
    <n v="16.869"/>
    <n v="42.569600000000001"/>
    <s v="جــازان"/>
  </r>
  <r>
    <s v="JZ02"/>
    <x v="0"/>
    <n v="16.829000000000001"/>
    <n v="41.821100000000001"/>
    <s v="فرسان"/>
  </r>
  <r>
    <s v="JZ03"/>
    <x v="0"/>
    <n v="17.6403"/>
    <n v="42.226900000000001"/>
    <s v="الدرب "/>
  </r>
  <r>
    <s v="JZ04"/>
    <x v="0"/>
    <n v="17.491499999999998"/>
    <n v="42.679499999999997"/>
    <s v="الحبيل"/>
  </r>
  <r>
    <s v="JZ98"/>
    <x v="1"/>
    <n v="17.137"/>
    <n v="43.099499999999999"/>
    <s v="ساهر القوبع"/>
  </r>
  <r>
    <s v="MD02"/>
    <x v="0"/>
    <n v="24.3507"/>
    <n v="37.606400000000001"/>
    <s v="النباة"/>
  </r>
  <r>
    <s v="MD03"/>
    <x v="0"/>
    <n v="25.646599999999999"/>
    <n v="39.301299999999998"/>
    <s v="خيبر"/>
  </r>
  <r>
    <s v="MD04"/>
    <x v="0"/>
    <n v="23.4895"/>
    <n v="40.892800000000001"/>
    <s v="مهد الذهب"/>
  </r>
  <r>
    <s v="MD05"/>
    <x v="0"/>
    <n v="26.229500000000002"/>
    <n v="37.947200000000002"/>
    <s v="رويع النيص"/>
  </r>
  <r>
    <s v="MD06"/>
    <x v="0"/>
    <n v="26.074200000000001"/>
    <n v="38.8872"/>
    <s v="جبال الخشباء"/>
  </r>
  <r>
    <s v="MD07"/>
    <x v="0"/>
    <n v="25.0169"/>
    <n v="40.357399999999998"/>
    <s v="ذارة"/>
  </r>
  <r>
    <s v="MD08"/>
    <x v="0"/>
    <n v="25.159800000000001"/>
    <n v="38.445700000000002"/>
    <s v="ترعة"/>
  </r>
  <r>
    <s v="MD09"/>
    <x v="0"/>
    <n v="23.588999999999999"/>
    <n v="38.6"/>
    <s v=" الرايس"/>
  </r>
  <r>
    <s v="MD10"/>
    <x v="0"/>
    <n v="23.857299999999999"/>
    <n v="39.719099999999997"/>
    <s v="جبل المركوزة"/>
  </r>
  <r>
    <s v="MD11"/>
    <x v="0"/>
    <n v="24.301200000000001"/>
    <n v="40.524000000000001"/>
    <s v="دحلة الفاطر"/>
  </r>
  <r>
    <s v="MD12"/>
    <x v="0"/>
    <n v="22.896100000000001"/>
    <n v="40.8232"/>
    <s v="ضلعان الستيِّر"/>
  </r>
  <r>
    <s v="MD15"/>
    <x v="0"/>
    <n v="24.480599999999999"/>
    <n v="39.715499999999999"/>
    <s v="المدينة "/>
  </r>
  <r>
    <s v="MD89"/>
    <x v="1"/>
    <n v="25.031700000000001"/>
    <n v="41.220199999999998"/>
    <s v="الهميج"/>
  </r>
  <r>
    <s v="MD90"/>
    <x v="1"/>
    <n v="22.665099999999999"/>
    <n v="40.3142"/>
    <s v="الغاشية"/>
  </r>
  <r>
    <s v="MD92"/>
    <x v="1"/>
    <n v="23.084499999999998"/>
    <n v="40.301400000000001"/>
    <s v="رويضة صبير"/>
  </r>
  <r>
    <s v="MD93"/>
    <x v="1"/>
    <n v="23.503499999999999"/>
    <n v="40.314500000000002"/>
    <s v="الصعبية"/>
  </r>
  <r>
    <s v="MD94"/>
    <x v="1"/>
    <n v="23.931000000000001"/>
    <n v="39.103400000000001"/>
    <s v="البرك"/>
  </r>
  <r>
    <s v="MD95"/>
    <x v="1"/>
    <n v="24.0854"/>
    <n v="38.0899"/>
    <s v="ينبع البحر"/>
  </r>
  <r>
    <s v="MD96"/>
    <x v="1"/>
    <n v="24.785499999999999"/>
    <n v="38.340699999999998"/>
    <s v="الكلبة"/>
  </r>
  <r>
    <s v="MD97"/>
    <x v="1"/>
    <n v="25.5961"/>
    <n v="38.555900000000001"/>
    <s v="السليلة"/>
  </r>
  <r>
    <s v="MD98"/>
    <x v="1"/>
    <n v="25.636399999999998"/>
    <n v="37.869100000000003"/>
    <s v="المرامية"/>
  </r>
  <r>
    <s v="MD99"/>
    <x v="2"/>
    <n v="23.216999999999999"/>
    <n v="39.545299999999997"/>
    <s v="أبو ضباع"/>
  </r>
  <r>
    <s v="MK01"/>
    <x v="0"/>
    <n v="20.988600000000002"/>
    <n v="39.2746"/>
    <s v="طفية"/>
  </r>
  <r>
    <s v="MK02"/>
    <x v="0"/>
    <n v="22.761099999999999"/>
    <n v="39.095500000000001"/>
    <s v="رابغ"/>
  </r>
  <r>
    <s v="MK03"/>
    <x v="0"/>
    <n v="19.167899999999999"/>
    <n v="41.080300000000001"/>
    <s v="القنفذة"/>
  </r>
  <r>
    <s v="MK04"/>
    <x v="0"/>
    <n v="20.707100000000001"/>
    <n v="40.534100000000002"/>
    <s v="سوق بني يزيد"/>
  </r>
  <r>
    <s v="MK05"/>
    <x v="0"/>
    <n v="21.8307"/>
    <n v="40.440300000000001"/>
    <s v="القفيف "/>
  </r>
  <r>
    <s v="MK06"/>
    <x v="0"/>
    <n v="21.906700000000001"/>
    <n v="42.0274"/>
    <s v="الخرمة"/>
  </r>
  <r>
    <s v="MK07"/>
    <x v="0"/>
    <n v="23.412099999999999"/>
    <n v="42.35"/>
    <s v="ظلم"/>
  </r>
  <r>
    <s v="MK08"/>
    <x v="0"/>
    <n v="22.9358"/>
    <n v="41.6678"/>
    <s v="البحرة"/>
  </r>
  <r>
    <s v="MK09"/>
    <x v="0"/>
    <n v="22.735700000000001"/>
    <n v="42.1751"/>
    <s v="برقان ظلم"/>
  </r>
  <r>
    <s v="MK10"/>
    <x v="0"/>
    <n v="22.519600000000001"/>
    <n v="41.902099999999997"/>
    <s v="المويه الجديد"/>
  </r>
  <r>
    <s v="MK75"/>
    <x v="1"/>
    <n v="21.036899999999999"/>
    <n v="42.467100000000002"/>
    <s v="العويلة"/>
  </r>
  <r>
    <s v="MK76"/>
    <x v="1"/>
    <n v="20.773399999999999"/>
    <n v="41.6952"/>
    <s v="القوامة"/>
  </r>
  <r>
    <s v="MK77"/>
    <x v="1"/>
    <n v="20.929400000000001"/>
    <n v="41.202800000000003"/>
    <s v="أبو راكة"/>
  </r>
  <r>
    <s v="MK78"/>
    <x v="1"/>
    <n v="21.0823"/>
    <n v="41.559699999999999"/>
    <s v="الحشرج"/>
  </r>
  <r>
    <s v="MK80"/>
    <x v="1"/>
    <n v="22.627800000000001"/>
    <n v="41.351399999999998"/>
    <s v="مشرف"/>
  </r>
  <r>
    <s v="MK81"/>
    <x v="1"/>
    <n v="22.501799999999999"/>
    <n v="40.767499999999998"/>
    <s v="فيضة المسلح"/>
  </r>
  <r>
    <s v="MK82"/>
    <x v="1"/>
    <n v="21.878499999999999"/>
    <n v="41.017000000000003"/>
    <s v="ركبة"/>
  </r>
  <r>
    <s v="MK83"/>
    <x v="1"/>
    <n v="18.704899999999999"/>
    <n v="41.381900000000002"/>
    <s v="الخضراء"/>
  </r>
  <r>
    <s v="MK84"/>
    <x v="1"/>
    <n v="19.808599999999998"/>
    <n v="40.728900000000003"/>
    <s v="سلم الزواهر"/>
  </r>
  <r>
    <s v="MK85"/>
    <x v="2"/>
    <n v="20.1325"/>
    <n v="40.265300000000003"/>
    <s v="الليث"/>
  </r>
  <r>
    <s v="MK86"/>
    <x v="2"/>
    <n v="20.8383"/>
    <n v="40.139000000000003"/>
    <s v="يلملم ( لملم )"/>
  </r>
  <r>
    <s v="MK87"/>
    <x v="2"/>
    <n v="20.447700000000001"/>
    <n v="39.721299999999999"/>
    <s v="المجيرمة"/>
  </r>
  <r>
    <s v="MK88"/>
    <x v="2"/>
    <n v="21.108499999999999"/>
    <n v="39.915399999999998"/>
    <s v="البيضاء"/>
  </r>
  <r>
    <s v="MK89"/>
    <x v="2"/>
    <n v="21.353300000000001"/>
    <n v="40.834299999999999"/>
    <s v="سديرة"/>
  </r>
  <r>
    <s v="MK90"/>
    <x v="2"/>
    <n v="21.282299999999999"/>
    <n v="40.3977"/>
    <s v="الطائف"/>
  </r>
  <r>
    <s v="MK91"/>
    <x v="2"/>
    <n v="21.562799999999999"/>
    <n v="39.956299999999999"/>
    <s v="جعرانة"/>
  </r>
  <r>
    <s v="MK92"/>
    <x v="2"/>
    <n v="22.084099999999999"/>
    <n v="40.021799999999999"/>
    <s v="المجمعة"/>
  </r>
  <r>
    <s v="MK93"/>
    <x v="2"/>
    <n v="21.971299999999999"/>
    <n v="39.371499999999997"/>
    <s v="خليص "/>
  </r>
  <r>
    <s v="MK94"/>
    <x v="2"/>
    <n v="22.579000000000001"/>
    <n v="39.629399999999997"/>
    <s v="ستارة"/>
  </r>
  <r>
    <s v="MK95"/>
    <x v="2"/>
    <n v="23.117599999999999"/>
    <n v="38.841999999999999"/>
    <s v="مستورة"/>
  </r>
  <r>
    <s v="MK96"/>
    <x v="2"/>
    <n v="22.2805"/>
    <n v="39.113500000000002"/>
    <s v="ثول "/>
  </r>
  <r>
    <s v="MK97"/>
    <x v="2"/>
    <n v="21.556100000000001"/>
    <n v="39.242899999999999"/>
    <s v="السلام"/>
  </r>
  <r>
    <s v="MK98"/>
    <x v="2"/>
    <n v="21.4513"/>
    <n v="39.540100000000002"/>
    <s v="بحرة"/>
  </r>
  <r>
    <s v="MK99"/>
    <x v="2"/>
    <n v="21.762"/>
    <n v="39.1282"/>
    <s v="أبحر الجنوبية"/>
  </r>
  <r>
    <s v="NB01"/>
    <x v="0"/>
    <n v="31.025099999999998"/>
    <n v="40.9099"/>
    <s v="عرعر "/>
  </r>
  <r>
    <s v="NB02"/>
    <x v="0"/>
    <n v="29.642900000000001"/>
    <n v="43.555399999999999"/>
    <s v="رفحا"/>
  </r>
  <r>
    <s v="NB03"/>
    <x v="0"/>
    <n v="32.138399999999997"/>
    <n v="39.1982"/>
    <s v="طرف"/>
  </r>
  <r>
    <s v="NB04"/>
    <x v="0"/>
    <n v="28.444900000000001"/>
    <n v="44.332000000000001"/>
    <s v="الحدقة"/>
  </r>
  <r>
    <s v="NB05"/>
    <x v="0"/>
    <n v="28.7866"/>
    <n v="43.725499999999997"/>
    <s v="فيضة عوافي"/>
  </r>
  <r>
    <s v="NJ01"/>
    <x v="0"/>
    <n v="17.518699999999999"/>
    <n v="44.194200000000002"/>
    <s v="نجران"/>
  </r>
  <r>
    <s v="NJ02"/>
    <x v="0"/>
    <n v="18.5335"/>
    <n v="44.204999999999998"/>
    <s v="يدمة"/>
  </r>
  <r>
    <s v="NJ03"/>
    <x v="0"/>
    <n v="18.966999999999999"/>
    <n v="45.103499999999997"/>
    <s v="الخالدة"/>
  </r>
  <r>
    <s v="NJ04"/>
    <x v="0"/>
    <n v="17.474499999999999"/>
    <n v="47.087400000000002"/>
    <s v="شرورة"/>
  </r>
  <r>
    <s v="NJ05"/>
    <x v="0"/>
    <n v="18.8979"/>
    <n v="51.101900000000001"/>
    <s v=" الخرخير"/>
  </r>
  <r>
    <s v="NJ07"/>
    <x v="0"/>
    <n v="18.135999999999999"/>
    <n v="44.127099999999999"/>
    <s v="العضبات"/>
  </r>
  <r>
    <s v="QS01"/>
    <x v="0"/>
    <n v="26.397400000000001"/>
    <n v="43.940399999999997"/>
    <s v="بريدة"/>
  </r>
  <r>
    <s v="QS02"/>
    <x v="0"/>
    <n v="25.107900000000001"/>
    <n v="42.645400000000002"/>
    <s v="العاقر"/>
  </r>
  <r>
    <s v="QS03"/>
    <x v="0"/>
    <n v="26.449100000000001"/>
    <n v="42.807400000000001"/>
    <s v="الثابتية"/>
  </r>
  <r>
    <s v="QS04"/>
    <x v="0"/>
    <n v="26.992000000000001"/>
    <n v="44.094499999999996"/>
    <s v="السيق"/>
  </r>
  <r>
    <s v="QS05"/>
    <x v="0"/>
    <n v="25.4057"/>
    <n v="42.089700000000001"/>
    <s v="البديعة"/>
  </r>
  <r>
    <s v="QS06"/>
    <x v="0"/>
    <n v="25.948399999999999"/>
    <n v="42.117600000000003"/>
    <s v="الطرفاوي"/>
  </r>
  <r>
    <s v="QS07"/>
    <x v="0"/>
    <n v="25.6098"/>
    <n v="43.947800000000001"/>
    <s v="النعايم"/>
  </r>
  <r>
    <s v="QS95"/>
    <x v="1"/>
    <n v="25.831199999999999"/>
    <n v="44.589100000000002"/>
    <s v="أم حزم"/>
  </r>
  <r>
    <s v="QS96"/>
    <x v="1"/>
    <n v="25.5609"/>
    <n v="43.354700000000001"/>
    <s v="الخشيبي"/>
  </r>
  <r>
    <s v="QS97"/>
    <x v="1"/>
    <n v="26.0334"/>
    <n v="43.290599999999998"/>
    <s v="الدليمية"/>
  </r>
  <r>
    <s v="QS98"/>
    <x v="1"/>
    <n v="25.556699999999999"/>
    <n v="41.429200000000002"/>
    <s v="النقرة"/>
  </r>
  <r>
    <s v="QS99"/>
    <x v="1"/>
    <n v="26.908899999999999"/>
    <n v="43.359499999999997"/>
    <s v="الحديدية"/>
  </r>
  <r>
    <s v="RY01"/>
    <x v="0"/>
    <n v="24.917300000000001"/>
    <n v="46.363"/>
    <s v="العيــــينة"/>
  </r>
  <r>
    <s v="RY02"/>
    <x v="0"/>
    <n v="25.325600000000001"/>
    <n v="46.165799999999997"/>
    <s v="دقلـــة"/>
  </r>
  <r>
    <s v="RY03"/>
    <x v="0"/>
    <n v="24.206600000000002"/>
    <n v="48.058900000000001"/>
    <s v="التوضيحية"/>
  </r>
  <r>
    <s v="RY04"/>
    <x v="0"/>
    <n v="26.131900000000002"/>
    <n v="46.149099999999997"/>
    <s v="أم رجوم"/>
  </r>
  <r>
    <s v="RY05"/>
    <x v="0"/>
    <n v="23.575500000000002"/>
    <n v="45.615499999999997"/>
    <s v="العــفج"/>
  </r>
  <r>
    <s v="RY06"/>
    <x v="0"/>
    <n v="26.883600000000001"/>
    <n v="45.3187"/>
    <s v="أم الجماجم"/>
  </r>
  <r>
    <s v="RY07"/>
    <x v="0"/>
    <n v="23.4039"/>
    <n v="43.919600000000003"/>
    <s v="الخاصرة"/>
  </r>
  <r>
    <s v="RY08"/>
    <x v="0"/>
    <n v="22.0273"/>
    <n v="46.563000000000002"/>
    <s v="البديع"/>
  </r>
  <r>
    <s v="RY09"/>
    <x v="0"/>
    <n v="20.4237"/>
    <n v="44.89"/>
    <s v="وادي الدواسر"/>
  </r>
  <r>
    <s v="RY10"/>
    <x v="0"/>
    <n v="25.156099999999999"/>
    <n v="46.648800000000001"/>
    <s v="وادي بنبان"/>
  </r>
  <r>
    <s v="RY11"/>
    <x v="0"/>
    <n v="23.5562"/>
    <n v="47.094099999999997"/>
    <s v="حرجـة العاقـولة"/>
  </r>
  <r>
    <s v="RY12"/>
    <x v="0"/>
    <n v="23.912199999999999"/>
    <n v="46.845100000000002"/>
    <s v="مـــــاوان"/>
  </r>
  <r>
    <s v="RY13"/>
    <x v="0"/>
    <n v="24.1876"/>
    <n v="47.517200000000003"/>
    <s v="الريحـــان"/>
  </r>
  <r>
    <s v="RY15"/>
    <x v="0"/>
    <n v="24.557200000000002"/>
    <n v="43.233699999999999"/>
    <s v="حديجة"/>
  </r>
  <r>
    <s v="RY16"/>
    <x v="0"/>
    <n v="20.532399999999999"/>
    <n v="47.602600000000002"/>
    <s v="ريدا"/>
  </r>
  <r>
    <s v="RY17"/>
    <x v="0"/>
    <n v="19.5015"/>
    <n v="45.099699999999999"/>
    <s v="الزهر"/>
  </r>
  <r>
    <s v="RY18"/>
    <x v="0"/>
    <n v="26.367799999999999"/>
    <n v="47.233400000000003"/>
    <s v="شوية"/>
  </r>
  <r>
    <s v="RY20"/>
    <x v="0"/>
    <n v="21.5839"/>
    <n v="44.093499999999999"/>
    <s v="أبا الأكوان"/>
  </r>
  <r>
    <s v="RY21"/>
    <x v="0"/>
    <n v="22.759599999999999"/>
    <n v="44.454099999999997"/>
    <s v="بحيران"/>
  </r>
  <r>
    <s v="RY22"/>
    <x v="0"/>
    <n v="24.312100000000001"/>
    <n v="43.517499999999998"/>
    <s v="القاعية"/>
  </r>
  <r>
    <s v="RY70"/>
    <x v="1"/>
    <n v="24.264299999999999"/>
    <n v="44.183799999999998"/>
    <s v="الشعراء"/>
  </r>
  <r>
    <s v="RY71"/>
    <x v="1"/>
    <n v="25.112300000000001"/>
    <n v="44.676499999999997"/>
    <s v="عسيلة"/>
  </r>
  <r>
    <s v="RY72"/>
    <x v="1"/>
    <n v="24.720800000000001"/>
    <n v="44.2864"/>
    <s v="عرجاء"/>
  </r>
  <r>
    <s v="RY73"/>
    <x v="1"/>
    <n v="24.672899999999998"/>
    <n v="43.6843"/>
    <s v="فيضة الجمش"/>
  </r>
  <r>
    <s v="RY74"/>
    <x v="1"/>
    <n v="25.141300000000001"/>
    <n v="43.479300000000002"/>
    <s v="أبو جلال"/>
  </r>
  <r>
    <s v="RY75"/>
    <x v="1"/>
    <n v="26.247699999999998"/>
    <n v="44.821599999999997"/>
    <s v="الروضة"/>
  </r>
  <r>
    <s v="RY76"/>
    <x v="1"/>
    <n v="26.799399999999999"/>
    <n v="44.627400000000002"/>
    <s v="البعيثة"/>
  </r>
  <r>
    <s v="RY77"/>
    <x v="2"/>
    <n v="23.215299999999999"/>
    <n v="46.490600000000001"/>
    <s v="بيضان"/>
  </r>
  <r>
    <s v="RY82"/>
    <x v="2"/>
    <n v="24.303899999999999"/>
    <n v="47.172499999999999"/>
    <s v="الرفــــاع"/>
  </r>
  <r>
    <s v="RY83"/>
    <x v="2"/>
    <n v="24.401299999999999"/>
    <n v="46.835099999999997"/>
    <s v="الحـــائر"/>
  </r>
  <r>
    <s v="RY84"/>
    <x v="2"/>
    <n v="24.023199999999999"/>
    <n v="46.293900000000001"/>
    <s v="شعيب أم سرحة"/>
  </r>
  <r>
    <s v="RY85"/>
    <x v="2"/>
    <n v="23.760300000000001"/>
    <n v="44.7592"/>
    <s v="الرويضة"/>
  </r>
  <r>
    <s v="RY86"/>
    <x v="2"/>
    <n v="24.0608"/>
    <n v="45.273800000000001"/>
    <s v="القويعية"/>
  </r>
  <r>
    <s v="RY87"/>
    <x v="2"/>
    <n v="24.3444"/>
    <n v="45.811700000000002"/>
    <s v="الرفيعة"/>
  </r>
  <r>
    <s v="RY88"/>
    <x v="2"/>
    <n v="24.4635"/>
    <n v="46.279400000000003"/>
    <s v="المزاحــمية"/>
  </r>
  <r>
    <s v="RY89"/>
    <x v="2"/>
    <n v="24.613600000000002"/>
    <n v="45.254800000000003"/>
    <s v="حــويتة"/>
  </r>
  <r>
    <s v="RY90"/>
    <x v="2"/>
    <n v="24.921099999999999"/>
    <n v="45.863399999999999"/>
    <s v="البــــرة"/>
  </r>
  <r>
    <s v="RY91"/>
    <x v="2"/>
    <n v="25.237100000000002"/>
    <n v="45.239699999999999"/>
    <s v="شـــقراء"/>
  </r>
  <r>
    <s v="RY92"/>
    <x v="2"/>
    <n v="25.861799999999999"/>
    <n v="45.417999999999999"/>
    <s v="جوي"/>
  </r>
  <r>
    <s v="RY93"/>
    <x v="2"/>
    <n v="25.688600000000001"/>
    <n v="46.552100000000003"/>
    <s v="الحـــفنة"/>
  </r>
  <r>
    <s v="RY94"/>
    <x v="2"/>
    <n v="25.595400000000001"/>
    <n v="45.794400000000003"/>
    <s v="عشَـــيرة"/>
  </r>
  <r>
    <s v="RY95"/>
    <x v="2"/>
    <n v="25.570699999999999"/>
    <n v="47.155799999999999"/>
    <s v="رمــــاح"/>
  </r>
  <r>
    <s v="RY96"/>
    <x v="2"/>
    <n v="25.103000000000002"/>
    <n v="47.555700000000002"/>
    <s v="قرية سِعد "/>
  </r>
  <r>
    <s v="RY97"/>
    <x v="2"/>
    <n v="24.929400000000001"/>
    <n v="46.996699999999997"/>
    <s v="النظيم"/>
  </r>
  <r>
    <s v="RY99"/>
    <x v="2"/>
    <n v="24.674099999999999"/>
    <n v="46.694200000000002"/>
    <s v="العـــليَّا"/>
  </r>
  <r>
    <s v="TB01"/>
    <x v="0"/>
    <n v="28.381"/>
    <n v="36.476900000000001"/>
    <s v="تبوك"/>
  </r>
  <r>
    <s v="TB02"/>
    <x v="0"/>
    <n v="29.2287"/>
    <n v="34.917200000000001"/>
    <s v="الحميضة"/>
  </r>
  <r>
    <s v="TB03"/>
    <x v="0"/>
    <n v="28.404599999999999"/>
    <n v="34.740099999999998"/>
    <s v="مقنا"/>
  </r>
  <r>
    <s v="TB04"/>
    <x v="0"/>
    <n v="27.565899999999999"/>
    <n v="35.541699999999999"/>
    <s v=" جبة"/>
  </r>
  <r>
    <s v="TB05"/>
    <x v="0"/>
    <n v="26.366900000000001"/>
    <n v="36.368600000000001"/>
    <s v="شرم حرامل"/>
  </r>
  <r>
    <s v="TB06"/>
    <x v="0"/>
    <n v="27.610800000000001"/>
    <n v="38.5441"/>
    <s v="تيماء"/>
  </r>
  <r>
    <s v="TB07"/>
    <x v="0"/>
    <n v="28.969100000000001"/>
    <n v="38.561100000000003"/>
    <s v="الهوجاء"/>
  </r>
  <r>
    <s v="TB08"/>
    <x v="0"/>
    <n v="28.497299999999999"/>
    <n v="37.631"/>
    <s v="القليِّـبة"/>
  </r>
  <r>
    <s v="TB09"/>
    <x v="0"/>
    <n v="28.270499999999998"/>
    <n v="38.981499999999997"/>
    <s v="العسافية"/>
  </r>
  <r>
    <s v="TB97"/>
    <x v="1"/>
    <n v="25.3733"/>
    <n v="37.190399999999997"/>
    <s v="النعيلة"/>
  </r>
  <r>
    <s v="TB98"/>
    <x v="1"/>
    <n v="24.905000000000001"/>
    <n v="37.770400000000002"/>
    <s v="سمر"/>
  </r>
  <r>
    <s v="TB99"/>
    <x v="1"/>
    <n v="24.7623"/>
    <n v="37.233899999999998"/>
    <s v="الشبعان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16D775-4E3D-46B9-B03E-FB7D3B78991E}" name="PivotTable9" cacheId="12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 chartFormat="1">
  <location ref="A3:B6" firstHeaderRow="1" firstDataRow="1" firstDataCol="1"/>
  <pivotFields count="5"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1"/>
  </rowFields>
  <rowItems count="3">
    <i>
      <x/>
    </i>
    <i>
      <x v="1"/>
    </i>
    <i>
      <x v="2"/>
    </i>
  </rowItems>
  <colItems count="1">
    <i/>
  </colItems>
  <dataFields count="1">
    <dataField name="Count of Site ID" fld="0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B8EEA-BFFC-4063-A563-99CB2F9F213A}">
  <dimension ref="A1:E210"/>
  <sheetViews>
    <sheetView tabSelected="1" workbookViewId="0">
      <selection activeCell="G31" sqref="G31"/>
    </sheetView>
  </sheetViews>
  <sheetFormatPr defaultRowHeight="15" x14ac:dyDescent="0.25"/>
  <sheetData>
    <row r="1" spans="1:5" ht="25.5" x14ac:dyDescent="0.25">
      <c r="A1" s="4" t="s">
        <v>0</v>
      </c>
      <c r="B1" s="4" t="s">
        <v>1</v>
      </c>
      <c r="C1" s="4" t="s">
        <v>2</v>
      </c>
      <c r="D1" s="4" t="s">
        <v>3</v>
      </c>
      <c r="E1" s="5" t="s">
        <v>83</v>
      </c>
    </row>
    <row r="2" spans="1:5" x14ac:dyDescent="0.25">
      <c r="A2" s="3" t="s">
        <v>4</v>
      </c>
      <c r="B2" s="1" t="s">
        <v>5</v>
      </c>
      <c r="C2" s="2">
        <v>18.539200000000001</v>
      </c>
      <c r="D2" s="2">
        <v>42.903799999999997</v>
      </c>
      <c r="E2" s="1" t="s">
        <v>84</v>
      </c>
    </row>
    <row r="3" spans="1:5" x14ac:dyDescent="0.25">
      <c r="A3" s="3" t="s">
        <v>85</v>
      </c>
      <c r="B3" s="3" t="s">
        <v>5</v>
      </c>
      <c r="C3" s="2">
        <v>19.9772</v>
      </c>
      <c r="D3" s="2">
        <v>42.598399999999998</v>
      </c>
      <c r="E3" s="1" t="s">
        <v>86</v>
      </c>
    </row>
    <row r="4" spans="1:5" x14ac:dyDescent="0.25">
      <c r="A4" s="3" t="s">
        <v>6</v>
      </c>
      <c r="B4" s="3" t="s">
        <v>5</v>
      </c>
      <c r="C4" s="2">
        <v>19.5107</v>
      </c>
      <c r="D4" s="2">
        <v>43.529299999999999</v>
      </c>
      <c r="E4" s="1" t="s">
        <v>87</v>
      </c>
    </row>
    <row r="5" spans="1:5" x14ac:dyDescent="0.25">
      <c r="A5" s="3" t="s">
        <v>88</v>
      </c>
      <c r="B5" s="3" t="s">
        <v>5</v>
      </c>
      <c r="C5" s="2">
        <v>18.0124</v>
      </c>
      <c r="D5" s="2">
        <v>41.682299999999998</v>
      </c>
      <c r="E5" s="3" t="s">
        <v>89</v>
      </c>
    </row>
    <row r="6" spans="1:5" x14ac:dyDescent="0.25">
      <c r="A6" s="3" t="s">
        <v>7</v>
      </c>
      <c r="B6" s="3" t="s">
        <v>5</v>
      </c>
      <c r="C6" s="2">
        <v>19.9815</v>
      </c>
      <c r="D6" s="2">
        <v>44.060499999999998</v>
      </c>
      <c r="E6" s="3" t="s">
        <v>90</v>
      </c>
    </row>
    <row r="7" spans="1:5" x14ac:dyDescent="0.25">
      <c r="A7" s="3" t="s">
        <v>91</v>
      </c>
      <c r="B7" s="3" t="s">
        <v>5</v>
      </c>
      <c r="C7" s="2">
        <v>19.4391</v>
      </c>
      <c r="D7" s="2">
        <v>42.8187</v>
      </c>
      <c r="E7" s="3" t="s">
        <v>92</v>
      </c>
    </row>
    <row r="8" spans="1:5" x14ac:dyDescent="0.25">
      <c r="A8" s="3" t="s">
        <v>93</v>
      </c>
      <c r="B8" s="3" t="s">
        <v>5</v>
      </c>
      <c r="C8" s="2">
        <v>19.1328</v>
      </c>
      <c r="D8" s="2">
        <v>41.9255</v>
      </c>
      <c r="E8" s="3" t="s">
        <v>94</v>
      </c>
    </row>
    <row r="9" spans="1:5" x14ac:dyDescent="0.25">
      <c r="A9" s="3" t="s">
        <v>95</v>
      </c>
      <c r="B9" s="3" t="s">
        <v>9</v>
      </c>
      <c r="C9" s="2">
        <v>17.8371</v>
      </c>
      <c r="D9" s="2">
        <v>43.413499999999999</v>
      </c>
      <c r="E9" s="3" t="s">
        <v>96</v>
      </c>
    </row>
    <row r="10" spans="1:5" x14ac:dyDescent="0.25">
      <c r="A10" s="3" t="s">
        <v>8</v>
      </c>
      <c r="B10" s="3" t="s">
        <v>9</v>
      </c>
      <c r="C10" s="2">
        <v>18.053999999999998</v>
      </c>
      <c r="D10" s="2">
        <v>43.06</v>
      </c>
      <c r="E10" s="3" t="s">
        <v>97</v>
      </c>
    </row>
    <row r="11" spans="1:5" x14ac:dyDescent="0.25">
      <c r="A11" s="3" t="s">
        <v>10</v>
      </c>
      <c r="B11" s="3" t="s">
        <v>9</v>
      </c>
      <c r="C11" s="2">
        <v>18.392399999999999</v>
      </c>
      <c r="D11" s="2">
        <v>43.644599999999997</v>
      </c>
      <c r="E11" s="3" t="s">
        <v>98</v>
      </c>
    </row>
    <row r="12" spans="1:5" x14ac:dyDescent="0.25">
      <c r="A12" s="3" t="s">
        <v>99</v>
      </c>
      <c r="B12" s="3" t="s">
        <v>9</v>
      </c>
      <c r="C12" s="2">
        <v>18.6784</v>
      </c>
      <c r="D12" s="2">
        <v>42.064</v>
      </c>
      <c r="E12" s="3" t="s">
        <v>100</v>
      </c>
    </row>
    <row r="13" spans="1:5" x14ac:dyDescent="0.25">
      <c r="A13" s="3" t="s">
        <v>101</v>
      </c>
      <c r="B13" s="3" t="s">
        <v>9</v>
      </c>
      <c r="C13" s="2">
        <v>18.8948</v>
      </c>
      <c r="D13" s="2">
        <v>43.289299999999997</v>
      </c>
      <c r="E13" s="3" t="s">
        <v>102</v>
      </c>
    </row>
    <row r="14" spans="1:5" x14ac:dyDescent="0.25">
      <c r="A14" s="3" t="s">
        <v>103</v>
      </c>
      <c r="B14" s="3" t="s">
        <v>9</v>
      </c>
      <c r="C14" s="2">
        <v>18.829499999999999</v>
      </c>
      <c r="D14" s="2">
        <v>42.593600000000002</v>
      </c>
      <c r="E14" s="6" t="s">
        <v>104</v>
      </c>
    </row>
    <row r="15" spans="1:5" x14ac:dyDescent="0.25">
      <c r="A15" s="3" t="s">
        <v>105</v>
      </c>
      <c r="B15" s="3" t="s">
        <v>9</v>
      </c>
      <c r="C15" s="2">
        <v>18.137699999999999</v>
      </c>
      <c r="D15" s="2">
        <v>42.323999999999998</v>
      </c>
      <c r="E15" s="3" t="s">
        <v>106</v>
      </c>
    </row>
    <row r="16" spans="1:5" x14ac:dyDescent="0.25">
      <c r="A16" s="3" t="s">
        <v>107</v>
      </c>
      <c r="B16" s="3" t="s">
        <v>9</v>
      </c>
      <c r="C16" s="2">
        <v>19.6891</v>
      </c>
      <c r="D16" s="2">
        <v>42.019500000000001</v>
      </c>
      <c r="E16" s="3" t="s">
        <v>108</v>
      </c>
    </row>
    <row r="17" spans="1:5" x14ac:dyDescent="0.25">
      <c r="A17" s="3" t="s">
        <v>109</v>
      </c>
      <c r="B17" s="3" t="s">
        <v>9</v>
      </c>
      <c r="C17" s="2">
        <v>19.548500000000001</v>
      </c>
      <c r="D17" s="2">
        <v>42.275399999999998</v>
      </c>
      <c r="E17" s="3" t="s">
        <v>110</v>
      </c>
    </row>
    <row r="18" spans="1:5" x14ac:dyDescent="0.25">
      <c r="A18" s="3" t="s">
        <v>111</v>
      </c>
      <c r="B18" s="3" t="s">
        <v>5</v>
      </c>
      <c r="C18" s="2">
        <v>20.0992</v>
      </c>
      <c r="D18" s="2">
        <v>41.585299999999997</v>
      </c>
      <c r="E18" s="3" t="s">
        <v>112</v>
      </c>
    </row>
    <row r="19" spans="1:5" x14ac:dyDescent="0.25">
      <c r="A19" s="3" t="s">
        <v>113</v>
      </c>
      <c r="B19" s="3" t="s">
        <v>9</v>
      </c>
      <c r="C19" s="2">
        <v>19.8309</v>
      </c>
      <c r="D19" s="2">
        <v>41.282400000000003</v>
      </c>
      <c r="E19" s="3" t="s">
        <v>114</v>
      </c>
    </row>
    <row r="20" spans="1:5" x14ac:dyDescent="0.25">
      <c r="A20" s="3" t="s">
        <v>115</v>
      </c>
      <c r="B20" s="3" t="s">
        <v>9</v>
      </c>
      <c r="C20" s="2">
        <v>20.294</v>
      </c>
      <c r="D20" s="2">
        <v>41.043399999999998</v>
      </c>
      <c r="E20" s="3" t="s">
        <v>116</v>
      </c>
    </row>
    <row r="21" spans="1:5" x14ac:dyDescent="0.25">
      <c r="A21" s="3" t="s">
        <v>117</v>
      </c>
      <c r="B21" s="3" t="s">
        <v>5</v>
      </c>
      <c r="C21" s="2">
        <v>26.833100000000002</v>
      </c>
      <c r="D21" s="2">
        <v>49.969200000000001</v>
      </c>
      <c r="E21" s="1" t="s">
        <v>118</v>
      </c>
    </row>
    <row r="22" spans="1:5" x14ac:dyDescent="0.25">
      <c r="A22" s="3" t="s">
        <v>11</v>
      </c>
      <c r="B22" s="3" t="s">
        <v>5</v>
      </c>
      <c r="C22" s="2">
        <v>27.313500000000001</v>
      </c>
      <c r="D22" s="2">
        <v>49.308199999999999</v>
      </c>
      <c r="E22" s="1" t="s">
        <v>119</v>
      </c>
    </row>
    <row r="23" spans="1:5" x14ac:dyDescent="0.25">
      <c r="A23" s="3" t="s">
        <v>120</v>
      </c>
      <c r="B23" s="3" t="s">
        <v>5</v>
      </c>
      <c r="C23" s="2">
        <v>28.430800000000001</v>
      </c>
      <c r="D23" s="2">
        <v>48.466299999999997</v>
      </c>
      <c r="E23" s="1" t="s">
        <v>121</v>
      </c>
    </row>
    <row r="24" spans="1:5" x14ac:dyDescent="0.25">
      <c r="A24" s="3" t="s">
        <v>12</v>
      </c>
      <c r="B24" s="3" t="s">
        <v>5</v>
      </c>
      <c r="C24" s="2">
        <v>25.276499999999999</v>
      </c>
      <c r="D24" s="2">
        <v>50.5227</v>
      </c>
      <c r="E24" s="1" t="s">
        <v>122</v>
      </c>
    </row>
    <row r="25" spans="1:5" x14ac:dyDescent="0.25">
      <c r="A25" s="3" t="s">
        <v>13</v>
      </c>
      <c r="B25" s="3" t="s">
        <v>5</v>
      </c>
      <c r="C25" s="2">
        <v>24.571300000000001</v>
      </c>
      <c r="D25" s="2">
        <v>51.440899999999999</v>
      </c>
      <c r="E25" s="1" t="s">
        <v>123</v>
      </c>
    </row>
    <row r="26" spans="1:5" x14ac:dyDescent="0.25">
      <c r="A26" s="3" t="s">
        <v>14</v>
      </c>
      <c r="B26" s="3" t="s">
        <v>5</v>
      </c>
      <c r="C26" s="2">
        <v>28.9895</v>
      </c>
      <c r="D26" s="2">
        <v>47.162300000000002</v>
      </c>
      <c r="E26" s="1" t="s">
        <v>124</v>
      </c>
    </row>
    <row r="27" spans="1:5" x14ac:dyDescent="0.25">
      <c r="A27" s="3" t="s">
        <v>125</v>
      </c>
      <c r="B27" s="3" t="s">
        <v>5</v>
      </c>
      <c r="C27" s="2">
        <v>28.431100000000001</v>
      </c>
      <c r="D27" s="2">
        <v>45.963000000000001</v>
      </c>
      <c r="E27" s="1" t="s">
        <v>126</v>
      </c>
    </row>
    <row r="28" spans="1:5" x14ac:dyDescent="0.25">
      <c r="A28" s="3" t="s">
        <v>15</v>
      </c>
      <c r="B28" s="3" t="s">
        <v>5</v>
      </c>
      <c r="C28" s="2">
        <v>27.511800000000001</v>
      </c>
      <c r="D28" s="2">
        <v>47.681800000000003</v>
      </c>
      <c r="E28" s="1" t="s">
        <v>127</v>
      </c>
    </row>
    <row r="29" spans="1:5" x14ac:dyDescent="0.25">
      <c r="A29" s="3" t="s">
        <v>16</v>
      </c>
      <c r="B29" s="3" t="s">
        <v>5</v>
      </c>
      <c r="C29" s="2">
        <v>24.8934</v>
      </c>
      <c r="D29" s="2">
        <v>49.496299999999998</v>
      </c>
      <c r="E29" s="1" t="s">
        <v>128</v>
      </c>
    </row>
    <row r="30" spans="1:5" x14ac:dyDescent="0.25">
      <c r="A30" s="3" t="s">
        <v>17</v>
      </c>
      <c r="B30" s="3" t="s">
        <v>5</v>
      </c>
      <c r="C30" s="2">
        <v>23.2988</v>
      </c>
      <c r="D30" s="2">
        <v>48.964199999999998</v>
      </c>
      <c r="E30" s="1" t="s">
        <v>129</v>
      </c>
    </row>
    <row r="31" spans="1:5" x14ac:dyDescent="0.25">
      <c r="A31" s="3" t="s">
        <v>18</v>
      </c>
      <c r="B31" s="3" t="s">
        <v>5</v>
      </c>
      <c r="C31" s="2">
        <v>22.9068</v>
      </c>
      <c r="D31" s="2">
        <v>50.186</v>
      </c>
      <c r="E31" s="1" t="s">
        <v>130</v>
      </c>
    </row>
    <row r="32" spans="1:5" x14ac:dyDescent="0.25">
      <c r="A32" s="3" t="s">
        <v>131</v>
      </c>
      <c r="B32" s="3" t="s">
        <v>5</v>
      </c>
      <c r="C32" s="2">
        <v>22.511600000000001</v>
      </c>
      <c r="D32" s="2">
        <v>53.928400000000003</v>
      </c>
      <c r="E32" s="1" t="s">
        <v>132</v>
      </c>
    </row>
    <row r="33" spans="1:5" x14ac:dyDescent="0.25">
      <c r="A33" s="3" t="s">
        <v>19</v>
      </c>
      <c r="B33" s="3" t="s">
        <v>5</v>
      </c>
      <c r="C33" s="2">
        <v>20.067299999999999</v>
      </c>
      <c r="D33" s="2">
        <v>54.9636</v>
      </c>
      <c r="E33" s="3" t="s">
        <v>133</v>
      </c>
    </row>
    <row r="34" spans="1:5" x14ac:dyDescent="0.25">
      <c r="A34" s="3" t="s">
        <v>20</v>
      </c>
      <c r="B34" s="3" t="s">
        <v>5</v>
      </c>
      <c r="C34" s="2">
        <v>23.248200000000001</v>
      </c>
      <c r="D34" s="2">
        <v>52.123800000000003</v>
      </c>
      <c r="E34" s="3" t="s">
        <v>134</v>
      </c>
    </row>
    <row r="35" spans="1:5" x14ac:dyDescent="0.25">
      <c r="A35" s="3" t="s">
        <v>135</v>
      </c>
      <c r="B35" s="3" t="s">
        <v>5</v>
      </c>
      <c r="C35" s="2">
        <v>24.7394</v>
      </c>
      <c r="D35" s="2">
        <v>50.756700000000002</v>
      </c>
      <c r="E35" s="3" t="s">
        <v>136</v>
      </c>
    </row>
    <row r="36" spans="1:5" x14ac:dyDescent="0.25">
      <c r="A36" s="3" t="s">
        <v>21</v>
      </c>
      <c r="B36" s="3" t="s">
        <v>5</v>
      </c>
      <c r="C36" s="2">
        <v>27.8093</v>
      </c>
      <c r="D36" s="2">
        <v>48.719200000000001</v>
      </c>
      <c r="E36" s="3" t="s">
        <v>137</v>
      </c>
    </row>
    <row r="37" spans="1:5" x14ac:dyDescent="0.25">
      <c r="A37" s="3" t="s">
        <v>138</v>
      </c>
      <c r="B37" s="3" t="s">
        <v>5</v>
      </c>
      <c r="C37" s="2">
        <v>28.115500000000001</v>
      </c>
      <c r="D37" s="2">
        <v>46.710500000000003</v>
      </c>
      <c r="E37" s="3" t="s">
        <v>139</v>
      </c>
    </row>
    <row r="38" spans="1:5" x14ac:dyDescent="0.25">
      <c r="A38" s="3" t="s">
        <v>140</v>
      </c>
      <c r="B38" s="3" t="s">
        <v>5</v>
      </c>
      <c r="C38" s="2">
        <v>27.8414</v>
      </c>
      <c r="D38" s="2">
        <v>45.977899999999998</v>
      </c>
      <c r="E38" s="3" t="s">
        <v>141</v>
      </c>
    </row>
    <row r="39" spans="1:5" x14ac:dyDescent="0.25">
      <c r="A39" s="3" t="s">
        <v>142</v>
      </c>
      <c r="B39" s="3" t="s">
        <v>5</v>
      </c>
      <c r="C39" s="2">
        <v>27.463899999999999</v>
      </c>
      <c r="D39" s="2">
        <v>48.508099999999999</v>
      </c>
      <c r="E39" s="3" t="s">
        <v>143</v>
      </c>
    </row>
    <row r="40" spans="1:5" x14ac:dyDescent="0.25">
      <c r="A40" s="3" t="s">
        <v>144</v>
      </c>
      <c r="B40" s="3" t="s">
        <v>5</v>
      </c>
      <c r="C40" s="2">
        <v>27.861699999999999</v>
      </c>
      <c r="D40" s="2">
        <v>44.893300000000004</v>
      </c>
      <c r="E40" s="3" t="s">
        <v>145</v>
      </c>
    </row>
    <row r="41" spans="1:5" x14ac:dyDescent="0.25">
      <c r="A41" s="3" t="s">
        <v>22</v>
      </c>
      <c r="B41" s="3" t="s">
        <v>5</v>
      </c>
      <c r="C41" s="2">
        <v>24.9665</v>
      </c>
      <c r="D41" s="2">
        <v>48.750399999999999</v>
      </c>
      <c r="E41" s="3" t="s">
        <v>146</v>
      </c>
    </row>
    <row r="42" spans="1:5" x14ac:dyDescent="0.25">
      <c r="A42" s="3" t="s">
        <v>147</v>
      </c>
      <c r="B42" s="3" t="s">
        <v>5</v>
      </c>
      <c r="C42" s="2">
        <v>24.130400000000002</v>
      </c>
      <c r="D42" s="2">
        <v>49.037100000000002</v>
      </c>
      <c r="E42" s="3" t="s">
        <v>148</v>
      </c>
    </row>
    <row r="43" spans="1:5" x14ac:dyDescent="0.25">
      <c r="A43" s="3" t="s">
        <v>23</v>
      </c>
      <c r="B43" s="3" t="s">
        <v>5</v>
      </c>
      <c r="C43" s="2">
        <v>22.009</v>
      </c>
      <c r="D43" s="2">
        <v>48.460900000000002</v>
      </c>
      <c r="E43" s="3" t="s">
        <v>149</v>
      </c>
    </row>
    <row r="44" spans="1:5" x14ac:dyDescent="0.25">
      <c r="A44" s="3" t="s">
        <v>150</v>
      </c>
      <c r="B44" s="3" t="s">
        <v>9</v>
      </c>
      <c r="C44" s="2">
        <v>25.886099999999999</v>
      </c>
      <c r="D44" s="2">
        <v>50.107500000000002</v>
      </c>
      <c r="E44" s="3" t="s">
        <v>151</v>
      </c>
    </row>
    <row r="45" spans="1:5" x14ac:dyDescent="0.25">
      <c r="A45" s="3" t="s">
        <v>152</v>
      </c>
      <c r="B45" s="3" t="s">
        <v>9</v>
      </c>
      <c r="C45" s="2">
        <v>26.070499999999999</v>
      </c>
      <c r="D45" s="2">
        <v>49.295400000000001</v>
      </c>
      <c r="E45" s="3" t="s">
        <v>153</v>
      </c>
    </row>
    <row r="46" spans="1:5" x14ac:dyDescent="0.25">
      <c r="A46" s="3" t="s">
        <v>154</v>
      </c>
      <c r="B46" s="3" t="s">
        <v>9</v>
      </c>
      <c r="C46" s="2">
        <v>26.181999999999999</v>
      </c>
      <c r="D46" s="2">
        <v>50.1813</v>
      </c>
      <c r="E46" s="3" t="s">
        <v>155</v>
      </c>
    </row>
    <row r="47" spans="1:5" x14ac:dyDescent="0.25">
      <c r="A47" s="3" t="s">
        <v>156</v>
      </c>
      <c r="B47" s="3" t="s">
        <v>9</v>
      </c>
      <c r="C47" s="2">
        <v>27.5443</v>
      </c>
      <c r="D47" s="2">
        <v>49.206299999999999</v>
      </c>
      <c r="E47" s="3" t="s">
        <v>157</v>
      </c>
    </row>
    <row r="48" spans="1:5" x14ac:dyDescent="0.25">
      <c r="A48" s="3" t="s">
        <v>158</v>
      </c>
      <c r="B48" s="3" t="s">
        <v>9</v>
      </c>
      <c r="C48" s="2">
        <v>28.106200000000001</v>
      </c>
      <c r="D48" s="2">
        <v>47.874099999999999</v>
      </c>
      <c r="E48" s="3" t="s">
        <v>159</v>
      </c>
    </row>
    <row r="49" spans="1:5" x14ac:dyDescent="0.25">
      <c r="A49" s="3" t="s">
        <v>160</v>
      </c>
      <c r="B49" s="3" t="s">
        <v>25</v>
      </c>
      <c r="C49" s="2">
        <v>25.355799999999999</v>
      </c>
      <c r="D49" s="2">
        <v>49.565800000000003</v>
      </c>
      <c r="E49" s="1" t="s">
        <v>161</v>
      </c>
    </row>
    <row r="50" spans="1:5" x14ac:dyDescent="0.25">
      <c r="A50" s="3" t="s">
        <v>162</v>
      </c>
      <c r="B50" s="3" t="s">
        <v>25</v>
      </c>
      <c r="C50" s="2">
        <v>25.8489</v>
      </c>
      <c r="D50" s="2">
        <v>48.8339</v>
      </c>
      <c r="E50" s="1" t="s">
        <v>163</v>
      </c>
    </row>
    <row r="51" spans="1:5" x14ac:dyDescent="0.25">
      <c r="A51" s="3" t="s">
        <v>24</v>
      </c>
      <c r="B51" s="3" t="s">
        <v>25</v>
      </c>
      <c r="C51" s="2">
        <v>26.876000000000001</v>
      </c>
      <c r="D51" s="2">
        <v>48.7254</v>
      </c>
      <c r="E51" s="1" t="s">
        <v>164</v>
      </c>
    </row>
    <row r="52" spans="1:5" x14ac:dyDescent="0.25">
      <c r="A52" s="3" t="s">
        <v>26</v>
      </c>
      <c r="B52" s="3" t="s">
        <v>25</v>
      </c>
      <c r="C52" s="2">
        <v>26.2653</v>
      </c>
      <c r="D52" s="2">
        <v>49.530799999999999</v>
      </c>
      <c r="E52" s="1" t="s">
        <v>165</v>
      </c>
    </row>
    <row r="53" spans="1:5" x14ac:dyDescent="0.25">
      <c r="A53" s="3" t="s">
        <v>166</v>
      </c>
      <c r="B53" s="3" t="s">
        <v>5</v>
      </c>
      <c r="C53" s="2">
        <v>27.370699999999999</v>
      </c>
      <c r="D53" s="2">
        <v>41.179499999999997</v>
      </c>
      <c r="E53" s="1" t="s">
        <v>167</v>
      </c>
    </row>
    <row r="54" spans="1:5" x14ac:dyDescent="0.25">
      <c r="A54" s="3" t="s">
        <v>28</v>
      </c>
      <c r="B54" s="3" t="s">
        <v>5</v>
      </c>
      <c r="C54" s="2">
        <v>28.2409</v>
      </c>
      <c r="D54" s="2">
        <v>42.902999999999999</v>
      </c>
      <c r="E54" s="1" t="s">
        <v>168</v>
      </c>
    </row>
    <row r="55" spans="1:5" x14ac:dyDescent="0.25">
      <c r="A55" s="3" t="s">
        <v>169</v>
      </c>
      <c r="B55" s="3" t="s">
        <v>5</v>
      </c>
      <c r="C55" s="2">
        <v>27.069500000000001</v>
      </c>
      <c r="D55" s="2">
        <v>43.012900000000002</v>
      </c>
      <c r="E55" s="1" t="s">
        <v>170</v>
      </c>
    </row>
    <row r="56" spans="1:5" x14ac:dyDescent="0.25">
      <c r="A56" s="3" t="s">
        <v>27</v>
      </c>
      <c r="B56" s="3" t="s">
        <v>5</v>
      </c>
      <c r="C56" s="2">
        <v>25.9968</v>
      </c>
      <c r="D56" s="2">
        <v>40.817999999999998</v>
      </c>
      <c r="E56" s="1" t="s">
        <v>171</v>
      </c>
    </row>
    <row r="57" spans="1:5" x14ac:dyDescent="0.25">
      <c r="A57" s="3" t="s">
        <v>172</v>
      </c>
      <c r="B57" s="3" t="s">
        <v>5</v>
      </c>
      <c r="C57" s="2">
        <v>26.874500000000001</v>
      </c>
      <c r="D57" s="2">
        <v>41.492400000000004</v>
      </c>
      <c r="E57" s="3" t="s">
        <v>173</v>
      </c>
    </row>
    <row r="58" spans="1:5" x14ac:dyDescent="0.25">
      <c r="A58" s="3" t="s">
        <v>29</v>
      </c>
      <c r="B58" s="3" t="s">
        <v>5</v>
      </c>
      <c r="C58" s="2">
        <v>27.607299999999999</v>
      </c>
      <c r="D58" s="2">
        <v>43.170999999999999</v>
      </c>
      <c r="E58" s="3" t="s">
        <v>174</v>
      </c>
    </row>
    <row r="59" spans="1:5" x14ac:dyDescent="0.25">
      <c r="A59" s="3" t="s">
        <v>175</v>
      </c>
      <c r="B59" s="3" t="s">
        <v>9</v>
      </c>
      <c r="C59" s="2">
        <v>25.595700000000001</v>
      </c>
      <c r="D59" s="2">
        <v>40.605600000000003</v>
      </c>
      <c r="E59" s="3" t="s">
        <v>176</v>
      </c>
    </row>
    <row r="60" spans="1:5" x14ac:dyDescent="0.25">
      <c r="A60" s="3" t="s">
        <v>177</v>
      </c>
      <c r="B60" s="3" t="s">
        <v>9</v>
      </c>
      <c r="C60" s="2">
        <v>26.5749</v>
      </c>
      <c r="D60" s="2">
        <v>42.234299999999998</v>
      </c>
      <c r="E60" s="3" t="s">
        <v>178</v>
      </c>
    </row>
    <row r="61" spans="1:5" x14ac:dyDescent="0.25">
      <c r="A61" s="3" t="s">
        <v>179</v>
      </c>
      <c r="B61" s="3" t="s">
        <v>9</v>
      </c>
      <c r="C61" s="2">
        <v>27.029199999999999</v>
      </c>
      <c r="D61" s="2">
        <v>42.181699999999999</v>
      </c>
      <c r="E61" s="3" t="s">
        <v>180</v>
      </c>
    </row>
    <row r="62" spans="1:5" x14ac:dyDescent="0.25">
      <c r="A62" s="3" t="s">
        <v>181</v>
      </c>
      <c r="B62" s="3" t="s">
        <v>9</v>
      </c>
      <c r="C62" s="2">
        <v>27.432700000000001</v>
      </c>
      <c r="D62" s="2">
        <v>42.477899999999998</v>
      </c>
      <c r="E62" s="3" t="s">
        <v>182</v>
      </c>
    </row>
    <row r="63" spans="1:5" x14ac:dyDescent="0.25">
      <c r="A63" s="3" t="s">
        <v>183</v>
      </c>
      <c r="B63" s="3" t="s">
        <v>9</v>
      </c>
      <c r="C63" s="2">
        <v>26.136099999999999</v>
      </c>
      <c r="D63" s="2">
        <v>41.379100000000001</v>
      </c>
      <c r="E63" s="3" t="s">
        <v>184</v>
      </c>
    </row>
    <row r="64" spans="1:5" x14ac:dyDescent="0.25">
      <c r="A64" s="3" t="s">
        <v>30</v>
      </c>
      <c r="B64" s="3" t="s">
        <v>9</v>
      </c>
      <c r="C64" s="2">
        <v>26.600200000000001</v>
      </c>
      <c r="D64" s="2">
        <v>40.961199999999998</v>
      </c>
      <c r="E64" s="3" t="s">
        <v>185</v>
      </c>
    </row>
    <row r="65" spans="1:5" x14ac:dyDescent="0.25">
      <c r="A65" s="3" t="s">
        <v>186</v>
      </c>
      <c r="B65" s="3" t="s">
        <v>5</v>
      </c>
      <c r="C65" s="2">
        <v>29.777100000000001</v>
      </c>
      <c r="D65" s="2">
        <v>40.0197</v>
      </c>
      <c r="E65" s="1" t="s">
        <v>187</v>
      </c>
    </row>
    <row r="66" spans="1:5" x14ac:dyDescent="0.25">
      <c r="A66" s="3" t="s">
        <v>188</v>
      </c>
      <c r="B66" s="3" t="s">
        <v>5</v>
      </c>
      <c r="C66" s="2">
        <v>29.250599999999999</v>
      </c>
      <c r="D66" s="2">
        <v>41.443199999999997</v>
      </c>
      <c r="E66" s="1" t="s">
        <v>189</v>
      </c>
    </row>
    <row r="67" spans="1:5" x14ac:dyDescent="0.25">
      <c r="A67" s="3" t="s">
        <v>31</v>
      </c>
      <c r="B67" s="3" t="s">
        <v>5</v>
      </c>
      <c r="C67" s="2">
        <v>29.777799999999999</v>
      </c>
      <c r="D67" s="2">
        <v>38.4268</v>
      </c>
      <c r="E67" s="1" t="s">
        <v>190</v>
      </c>
    </row>
    <row r="68" spans="1:5" x14ac:dyDescent="0.25">
      <c r="A68" s="3" t="s">
        <v>32</v>
      </c>
      <c r="B68" s="3" t="s">
        <v>5</v>
      </c>
      <c r="C68" s="2">
        <v>31.4255</v>
      </c>
      <c r="D68" s="2">
        <v>37.095700000000001</v>
      </c>
      <c r="E68" s="1" t="s">
        <v>191</v>
      </c>
    </row>
    <row r="69" spans="1:5" x14ac:dyDescent="0.25">
      <c r="A69" s="3" t="s">
        <v>192</v>
      </c>
      <c r="B69" s="3" t="s">
        <v>5</v>
      </c>
      <c r="C69" s="2">
        <v>29.915299999999998</v>
      </c>
      <c r="D69" s="2">
        <v>39.288899999999998</v>
      </c>
      <c r="E69" s="3" t="s">
        <v>193</v>
      </c>
    </row>
    <row r="70" spans="1:5" x14ac:dyDescent="0.25">
      <c r="A70" s="3" t="s">
        <v>194</v>
      </c>
      <c r="B70" s="3" t="s">
        <v>5</v>
      </c>
      <c r="C70" s="2">
        <v>16.869</v>
      </c>
      <c r="D70" s="2">
        <v>42.569600000000001</v>
      </c>
      <c r="E70" s="1" t="s">
        <v>195</v>
      </c>
    </row>
    <row r="71" spans="1:5" x14ac:dyDescent="0.25">
      <c r="A71" s="3" t="s">
        <v>33</v>
      </c>
      <c r="B71" s="3" t="s">
        <v>5</v>
      </c>
      <c r="C71" s="2">
        <v>16.829000000000001</v>
      </c>
      <c r="D71" s="2">
        <v>41.821100000000001</v>
      </c>
      <c r="E71" s="1" t="s">
        <v>196</v>
      </c>
    </row>
    <row r="72" spans="1:5" x14ac:dyDescent="0.25">
      <c r="A72" s="3" t="s">
        <v>197</v>
      </c>
      <c r="B72" s="3" t="s">
        <v>5</v>
      </c>
      <c r="C72" s="2">
        <v>17.6403</v>
      </c>
      <c r="D72" s="2">
        <v>42.226900000000001</v>
      </c>
      <c r="E72" s="1" t="s">
        <v>198</v>
      </c>
    </row>
    <row r="73" spans="1:5" x14ac:dyDescent="0.25">
      <c r="A73" s="3" t="s">
        <v>199</v>
      </c>
      <c r="B73" s="3" t="s">
        <v>5</v>
      </c>
      <c r="C73" s="2">
        <v>17.491499999999998</v>
      </c>
      <c r="D73" s="2">
        <v>42.679499999999997</v>
      </c>
      <c r="E73" s="3" t="s">
        <v>200</v>
      </c>
    </row>
    <row r="74" spans="1:5" x14ac:dyDescent="0.25">
      <c r="A74" s="3" t="s">
        <v>34</v>
      </c>
      <c r="B74" s="3" t="s">
        <v>9</v>
      </c>
      <c r="C74" s="2">
        <v>17.137</v>
      </c>
      <c r="D74" s="2">
        <v>43.099499999999999</v>
      </c>
      <c r="E74" s="3" t="s">
        <v>201</v>
      </c>
    </row>
    <row r="75" spans="1:5" x14ac:dyDescent="0.25">
      <c r="A75" s="3" t="s">
        <v>35</v>
      </c>
      <c r="B75" s="3" t="s">
        <v>5</v>
      </c>
      <c r="C75" s="2">
        <v>24.3507</v>
      </c>
      <c r="D75" s="2">
        <v>37.606400000000001</v>
      </c>
      <c r="E75" s="1" t="s">
        <v>202</v>
      </c>
    </row>
    <row r="76" spans="1:5" x14ac:dyDescent="0.25">
      <c r="A76" s="3" t="s">
        <v>36</v>
      </c>
      <c r="B76" s="3" t="s">
        <v>5</v>
      </c>
      <c r="C76" s="2">
        <v>25.646599999999999</v>
      </c>
      <c r="D76" s="2">
        <v>39.301299999999998</v>
      </c>
      <c r="E76" s="1" t="s">
        <v>203</v>
      </c>
    </row>
    <row r="77" spans="1:5" x14ac:dyDescent="0.25">
      <c r="A77" s="3" t="s">
        <v>204</v>
      </c>
      <c r="B77" s="3" t="s">
        <v>5</v>
      </c>
      <c r="C77" s="2">
        <v>23.4895</v>
      </c>
      <c r="D77" s="2">
        <v>40.892800000000001</v>
      </c>
      <c r="E77" s="1" t="s">
        <v>205</v>
      </c>
    </row>
    <row r="78" spans="1:5" x14ac:dyDescent="0.25">
      <c r="A78" s="3" t="s">
        <v>37</v>
      </c>
      <c r="B78" s="3" t="s">
        <v>5</v>
      </c>
      <c r="C78" s="2">
        <v>26.229500000000002</v>
      </c>
      <c r="D78" s="2">
        <v>37.947200000000002</v>
      </c>
      <c r="E78" s="3" t="s">
        <v>206</v>
      </c>
    </row>
    <row r="79" spans="1:5" x14ac:dyDescent="0.25">
      <c r="A79" s="3" t="s">
        <v>207</v>
      </c>
      <c r="B79" s="3" t="s">
        <v>5</v>
      </c>
      <c r="C79" s="2">
        <v>26.074200000000001</v>
      </c>
      <c r="D79" s="2">
        <v>38.8872</v>
      </c>
      <c r="E79" s="3" t="s">
        <v>208</v>
      </c>
    </row>
    <row r="80" spans="1:5" x14ac:dyDescent="0.25">
      <c r="A80" s="3" t="s">
        <v>38</v>
      </c>
      <c r="B80" s="3" t="s">
        <v>5</v>
      </c>
      <c r="C80" s="2">
        <v>25.0169</v>
      </c>
      <c r="D80" s="2">
        <v>40.357399999999998</v>
      </c>
      <c r="E80" s="3" t="s">
        <v>209</v>
      </c>
    </row>
    <row r="81" spans="1:5" x14ac:dyDescent="0.25">
      <c r="A81" s="3" t="s">
        <v>39</v>
      </c>
      <c r="B81" s="3" t="s">
        <v>5</v>
      </c>
      <c r="C81" s="2">
        <v>25.159800000000001</v>
      </c>
      <c r="D81" s="2">
        <v>38.445700000000002</v>
      </c>
      <c r="E81" s="3" t="s">
        <v>210</v>
      </c>
    </row>
    <row r="82" spans="1:5" x14ac:dyDescent="0.25">
      <c r="A82" s="3" t="s">
        <v>211</v>
      </c>
      <c r="B82" s="3" t="s">
        <v>5</v>
      </c>
      <c r="C82" s="2">
        <v>23.588999999999999</v>
      </c>
      <c r="D82" s="2">
        <v>38.6</v>
      </c>
      <c r="E82" s="3" t="s">
        <v>212</v>
      </c>
    </row>
    <row r="83" spans="1:5" x14ac:dyDescent="0.25">
      <c r="A83" s="3" t="s">
        <v>213</v>
      </c>
      <c r="B83" s="3" t="s">
        <v>5</v>
      </c>
      <c r="C83" s="2">
        <v>23.857299999999999</v>
      </c>
      <c r="D83" s="2">
        <v>39.719099999999997</v>
      </c>
      <c r="E83" s="3" t="s">
        <v>214</v>
      </c>
    </row>
    <row r="84" spans="1:5" x14ac:dyDescent="0.25">
      <c r="A84" s="3" t="s">
        <v>40</v>
      </c>
      <c r="B84" s="3" t="s">
        <v>5</v>
      </c>
      <c r="C84" s="2">
        <v>24.301200000000001</v>
      </c>
      <c r="D84" s="2">
        <v>40.524000000000001</v>
      </c>
      <c r="E84" s="3" t="s">
        <v>215</v>
      </c>
    </row>
    <row r="85" spans="1:5" x14ac:dyDescent="0.25">
      <c r="A85" s="3" t="s">
        <v>41</v>
      </c>
      <c r="B85" s="3" t="s">
        <v>5</v>
      </c>
      <c r="C85" s="2">
        <v>22.896100000000001</v>
      </c>
      <c r="D85" s="2">
        <v>40.8232</v>
      </c>
      <c r="E85" s="3" t="s">
        <v>216</v>
      </c>
    </row>
    <row r="86" spans="1:5" x14ac:dyDescent="0.25">
      <c r="A86" s="3" t="s">
        <v>217</v>
      </c>
      <c r="B86" s="3" t="s">
        <v>5</v>
      </c>
      <c r="C86" s="2">
        <v>24.480599999999999</v>
      </c>
      <c r="D86" s="2">
        <v>39.715499999999999</v>
      </c>
      <c r="E86" s="1" t="s">
        <v>218</v>
      </c>
    </row>
    <row r="87" spans="1:5" x14ac:dyDescent="0.25">
      <c r="A87" s="3" t="s">
        <v>219</v>
      </c>
      <c r="B87" s="3" t="s">
        <v>9</v>
      </c>
      <c r="C87" s="2">
        <v>25.031700000000001</v>
      </c>
      <c r="D87" s="2">
        <v>41.220199999999998</v>
      </c>
      <c r="E87" s="3" t="s">
        <v>220</v>
      </c>
    </row>
    <row r="88" spans="1:5" x14ac:dyDescent="0.25">
      <c r="A88" s="3" t="s">
        <v>221</v>
      </c>
      <c r="B88" s="3" t="s">
        <v>9</v>
      </c>
      <c r="C88" s="2">
        <v>22.665099999999999</v>
      </c>
      <c r="D88" s="2">
        <v>40.3142</v>
      </c>
      <c r="E88" s="3" t="s">
        <v>222</v>
      </c>
    </row>
    <row r="89" spans="1:5" x14ac:dyDescent="0.25">
      <c r="A89" s="3" t="s">
        <v>42</v>
      </c>
      <c r="B89" s="3" t="s">
        <v>9</v>
      </c>
      <c r="C89" s="2">
        <v>23.084499999999998</v>
      </c>
      <c r="D89" s="2">
        <v>40.301400000000001</v>
      </c>
      <c r="E89" s="3" t="s">
        <v>223</v>
      </c>
    </row>
    <row r="90" spans="1:5" x14ac:dyDescent="0.25">
      <c r="A90" s="3" t="s">
        <v>43</v>
      </c>
      <c r="B90" s="3" t="s">
        <v>9</v>
      </c>
      <c r="C90" s="2">
        <v>23.503499999999999</v>
      </c>
      <c r="D90" s="2">
        <v>40.314500000000002</v>
      </c>
      <c r="E90" s="3" t="s">
        <v>224</v>
      </c>
    </row>
    <row r="91" spans="1:5" x14ac:dyDescent="0.25">
      <c r="A91" s="3" t="s">
        <v>225</v>
      </c>
      <c r="B91" s="3" t="s">
        <v>9</v>
      </c>
      <c r="C91" s="2">
        <v>23.931000000000001</v>
      </c>
      <c r="D91" s="2">
        <v>39.103400000000001</v>
      </c>
      <c r="E91" s="3" t="s">
        <v>226</v>
      </c>
    </row>
    <row r="92" spans="1:5" x14ac:dyDescent="0.25">
      <c r="A92" s="3" t="s">
        <v>227</v>
      </c>
      <c r="B92" s="3" t="s">
        <v>9</v>
      </c>
      <c r="C92" s="2">
        <v>24.0854</v>
      </c>
      <c r="D92" s="2">
        <v>38.0899</v>
      </c>
      <c r="E92" s="3" t="s">
        <v>228</v>
      </c>
    </row>
    <row r="93" spans="1:5" x14ac:dyDescent="0.25">
      <c r="A93" s="3" t="s">
        <v>44</v>
      </c>
      <c r="B93" s="3" t="s">
        <v>9</v>
      </c>
      <c r="C93" s="2">
        <v>24.785499999999999</v>
      </c>
      <c r="D93" s="2">
        <v>38.340699999999998</v>
      </c>
      <c r="E93" s="3" t="s">
        <v>229</v>
      </c>
    </row>
    <row r="94" spans="1:5" x14ac:dyDescent="0.25">
      <c r="A94" s="3" t="s">
        <v>230</v>
      </c>
      <c r="B94" s="3" t="s">
        <v>9</v>
      </c>
      <c r="C94" s="2">
        <v>25.5961</v>
      </c>
      <c r="D94" s="2">
        <v>38.555900000000001</v>
      </c>
      <c r="E94" s="3" t="s">
        <v>231</v>
      </c>
    </row>
    <row r="95" spans="1:5" x14ac:dyDescent="0.25">
      <c r="A95" s="3" t="s">
        <v>232</v>
      </c>
      <c r="B95" s="3" t="s">
        <v>9</v>
      </c>
      <c r="C95" s="2">
        <v>25.636399999999998</v>
      </c>
      <c r="D95" s="2">
        <v>37.869100000000003</v>
      </c>
      <c r="E95" s="3" t="s">
        <v>233</v>
      </c>
    </row>
    <row r="96" spans="1:5" x14ac:dyDescent="0.25">
      <c r="A96" s="3" t="s">
        <v>45</v>
      </c>
      <c r="B96" s="3" t="s">
        <v>25</v>
      </c>
      <c r="C96" s="2">
        <v>23.216999999999999</v>
      </c>
      <c r="D96" s="2">
        <v>39.545299999999997</v>
      </c>
      <c r="E96" s="1" t="s">
        <v>234</v>
      </c>
    </row>
    <row r="97" spans="1:5" x14ac:dyDescent="0.25">
      <c r="A97" s="3" t="s">
        <v>235</v>
      </c>
      <c r="B97" s="3" t="s">
        <v>5</v>
      </c>
      <c r="C97" s="2">
        <v>20.988600000000002</v>
      </c>
      <c r="D97" s="2">
        <v>39.2746</v>
      </c>
      <c r="E97" s="1" t="s">
        <v>236</v>
      </c>
    </row>
    <row r="98" spans="1:5" x14ac:dyDescent="0.25">
      <c r="A98" s="3" t="s">
        <v>237</v>
      </c>
      <c r="B98" s="3" t="s">
        <v>5</v>
      </c>
      <c r="C98" s="2">
        <v>22.761099999999999</v>
      </c>
      <c r="D98" s="2">
        <v>39.095500000000001</v>
      </c>
      <c r="E98" s="1" t="s">
        <v>238</v>
      </c>
    </row>
    <row r="99" spans="1:5" x14ac:dyDescent="0.25">
      <c r="A99" s="3" t="s">
        <v>46</v>
      </c>
      <c r="B99" s="3" t="s">
        <v>5</v>
      </c>
      <c r="C99" s="2">
        <v>19.167899999999999</v>
      </c>
      <c r="D99" s="2">
        <v>41.080300000000001</v>
      </c>
      <c r="E99" s="1" t="s">
        <v>239</v>
      </c>
    </row>
    <row r="100" spans="1:5" x14ac:dyDescent="0.25">
      <c r="A100" s="3" t="s">
        <v>47</v>
      </c>
      <c r="B100" s="3" t="s">
        <v>5</v>
      </c>
      <c r="C100" s="2">
        <v>20.707100000000001</v>
      </c>
      <c r="D100" s="2">
        <v>40.534100000000002</v>
      </c>
      <c r="E100" s="1" t="s">
        <v>240</v>
      </c>
    </row>
    <row r="101" spans="1:5" x14ac:dyDescent="0.25">
      <c r="A101" s="3" t="s">
        <v>48</v>
      </c>
      <c r="B101" s="3" t="s">
        <v>5</v>
      </c>
      <c r="C101" s="2">
        <v>21.8307</v>
      </c>
      <c r="D101" s="2">
        <v>40.440300000000001</v>
      </c>
      <c r="E101" s="1" t="s">
        <v>241</v>
      </c>
    </row>
    <row r="102" spans="1:5" x14ac:dyDescent="0.25">
      <c r="A102" s="3" t="s">
        <v>242</v>
      </c>
      <c r="B102" s="3" t="s">
        <v>5</v>
      </c>
      <c r="C102" s="2">
        <v>21.906700000000001</v>
      </c>
      <c r="D102" s="2">
        <v>42.0274</v>
      </c>
      <c r="E102" s="1" t="s">
        <v>243</v>
      </c>
    </row>
    <row r="103" spans="1:5" x14ac:dyDescent="0.25">
      <c r="A103" s="3" t="s">
        <v>49</v>
      </c>
      <c r="B103" s="3" t="s">
        <v>5</v>
      </c>
      <c r="C103" s="2">
        <v>23.412099999999999</v>
      </c>
      <c r="D103" s="2">
        <v>42.35</v>
      </c>
      <c r="E103" s="1" t="s">
        <v>244</v>
      </c>
    </row>
    <row r="104" spans="1:5" x14ac:dyDescent="0.25">
      <c r="A104" s="3" t="s">
        <v>245</v>
      </c>
      <c r="B104" s="3" t="s">
        <v>5</v>
      </c>
      <c r="C104" s="2">
        <v>22.9358</v>
      </c>
      <c r="D104" s="2">
        <v>41.6678</v>
      </c>
      <c r="E104" s="3" t="s">
        <v>246</v>
      </c>
    </row>
    <row r="105" spans="1:5" x14ac:dyDescent="0.25">
      <c r="A105" s="3" t="s">
        <v>247</v>
      </c>
      <c r="B105" s="3" t="s">
        <v>5</v>
      </c>
      <c r="C105" s="2">
        <v>22.735700000000001</v>
      </c>
      <c r="D105" s="2">
        <v>42.1751</v>
      </c>
      <c r="E105" s="3" t="s">
        <v>248</v>
      </c>
    </row>
    <row r="106" spans="1:5" x14ac:dyDescent="0.25">
      <c r="A106" s="3" t="s">
        <v>249</v>
      </c>
      <c r="B106" s="3" t="s">
        <v>5</v>
      </c>
      <c r="C106" s="2">
        <v>22.519600000000001</v>
      </c>
      <c r="D106" s="2">
        <v>41.902099999999997</v>
      </c>
      <c r="E106" s="3" t="s">
        <v>250</v>
      </c>
    </row>
    <row r="107" spans="1:5" x14ac:dyDescent="0.25">
      <c r="A107" s="3" t="s">
        <v>50</v>
      </c>
      <c r="B107" s="3" t="s">
        <v>9</v>
      </c>
      <c r="C107" s="2">
        <v>21.036899999999999</v>
      </c>
      <c r="D107" s="2">
        <v>42.467100000000002</v>
      </c>
      <c r="E107" s="3" t="s">
        <v>251</v>
      </c>
    </row>
    <row r="108" spans="1:5" x14ac:dyDescent="0.25">
      <c r="A108" s="3" t="s">
        <v>252</v>
      </c>
      <c r="B108" s="3" t="s">
        <v>9</v>
      </c>
      <c r="C108" s="2">
        <v>20.773399999999999</v>
      </c>
      <c r="D108" s="2">
        <v>41.6952</v>
      </c>
      <c r="E108" s="3" t="s">
        <v>253</v>
      </c>
    </row>
    <row r="109" spans="1:5" x14ac:dyDescent="0.25">
      <c r="A109" s="3" t="s">
        <v>254</v>
      </c>
      <c r="B109" s="3" t="s">
        <v>9</v>
      </c>
      <c r="C109" s="2">
        <v>20.929400000000001</v>
      </c>
      <c r="D109" s="2">
        <v>41.202800000000003</v>
      </c>
      <c r="E109" s="3" t="s">
        <v>255</v>
      </c>
    </row>
    <row r="110" spans="1:5" x14ac:dyDescent="0.25">
      <c r="A110" s="3" t="s">
        <v>256</v>
      </c>
      <c r="B110" s="3" t="s">
        <v>9</v>
      </c>
      <c r="C110" s="2">
        <v>21.0823</v>
      </c>
      <c r="D110" s="2">
        <v>41.559699999999999</v>
      </c>
      <c r="E110" s="3" t="s">
        <v>257</v>
      </c>
    </row>
    <row r="111" spans="1:5" x14ac:dyDescent="0.25">
      <c r="A111" s="3" t="s">
        <v>51</v>
      </c>
      <c r="B111" s="3" t="s">
        <v>9</v>
      </c>
      <c r="C111" s="2">
        <v>22.627800000000001</v>
      </c>
      <c r="D111" s="2">
        <v>41.351399999999998</v>
      </c>
      <c r="E111" s="3" t="s">
        <v>258</v>
      </c>
    </row>
    <row r="112" spans="1:5" x14ac:dyDescent="0.25">
      <c r="A112" s="3" t="s">
        <v>259</v>
      </c>
      <c r="B112" s="3" t="s">
        <v>9</v>
      </c>
      <c r="C112" s="2">
        <v>22.501799999999999</v>
      </c>
      <c r="D112" s="2">
        <v>40.767499999999998</v>
      </c>
      <c r="E112" s="3" t="s">
        <v>260</v>
      </c>
    </row>
    <row r="113" spans="1:5" x14ac:dyDescent="0.25">
      <c r="A113" s="3" t="s">
        <v>261</v>
      </c>
      <c r="B113" s="3" t="s">
        <v>9</v>
      </c>
      <c r="C113" s="2">
        <v>21.878499999999999</v>
      </c>
      <c r="D113" s="2">
        <v>41.017000000000003</v>
      </c>
      <c r="E113" s="3" t="s">
        <v>262</v>
      </c>
    </row>
    <row r="114" spans="1:5" x14ac:dyDescent="0.25">
      <c r="A114" s="3" t="s">
        <v>263</v>
      </c>
      <c r="B114" s="3" t="s">
        <v>9</v>
      </c>
      <c r="C114" s="2">
        <v>18.704899999999999</v>
      </c>
      <c r="D114" s="2">
        <v>41.381900000000002</v>
      </c>
      <c r="E114" s="3" t="s">
        <v>264</v>
      </c>
    </row>
    <row r="115" spans="1:5" x14ac:dyDescent="0.25">
      <c r="A115" s="3" t="s">
        <v>265</v>
      </c>
      <c r="B115" s="3" t="s">
        <v>9</v>
      </c>
      <c r="C115" s="2">
        <v>19.808599999999998</v>
      </c>
      <c r="D115" s="2">
        <v>40.728900000000003</v>
      </c>
      <c r="E115" s="3" t="s">
        <v>266</v>
      </c>
    </row>
    <row r="116" spans="1:5" x14ac:dyDescent="0.25">
      <c r="A116" s="3" t="s">
        <v>52</v>
      </c>
      <c r="B116" s="3" t="s">
        <v>25</v>
      </c>
      <c r="C116" s="2">
        <v>20.1325</v>
      </c>
      <c r="D116" s="2">
        <v>40.265300000000003</v>
      </c>
      <c r="E116" s="1" t="s">
        <v>267</v>
      </c>
    </row>
    <row r="117" spans="1:5" x14ac:dyDescent="0.25">
      <c r="A117" s="3" t="s">
        <v>53</v>
      </c>
      <c r="B117" s="3" t="s">
        <v>25</v>
      </c>
      <c r="C117" s="2">
        <v>20.8383</v>
      </c>
      <c r="D117" s="2">
        <v>40.139000000000003</v>
      </c>
      <c r="E117" s="1" t="s">
        <v>268</v>
      </c>
    </row>
    <row r="118" spans="1:5" x14ac:dyDescent="0.25">
      <c r="A118" s="3" t="s">
        <v>54</v>
      </c>
      <c r="B118" s="3" t="s">
        <v>25</v>
      </c>
      <c r="C118" s="2">
        <v>20.447700000000001</v>
      </c>
      <c r="D118" s="2">
        <v>39.721299999999999</v>
      </c>
      <c r="E118" s="1" t="s">
        <v>269</v>
      </c>
    </row>
    <row r="119" spans="1:5" x14ac:dyDescent="0.25">
      <c r="A119" s="3" t="s">
        <v>270</v>
      </c>
      <c r="B119" s="3" t="s">
        <v>25</v>
      </c>
      <c r="C119" s="2">
        <v>21.108499999999999</v>
      </c>
      <c r="D119" s="2">
        <v>39.915399999999998</v>
      </c>
      <c r="E119" s="1" t="s">
        <v>271</v>
      </c>
    </row>
    <row r="120" spans="1:5" x14ac:dyDescent="0.25">
      <c r="A120" s="3" t="s">
        <v>272</v>
      </c>
      <c r="B120" s="3" t="s">
        <v>25</v>
      </c>
      <c r="C120" s="2">
        <v>21.353300000000001</v>
      </c>
      <c r="D120" s="2">
        <v>40.834299999999999</v>
      </c>
      <c r="E120" s="1" t="s">
        <v>273</v>
      </c>
    </row>
    <row r="121" spans="1:5" x14ac:dyDescent="0.25">
      <c r="A121" s="3" t="s">
        <v>274</v>
      </c>
      <c r="B121" s="3" t="s">
        <v>25</v>
      </c>
      <c r="C121" s="2">
        <v>21.282299999999999</v>
      </c>
      <c r="D121" s="2">
        <v>40.3977</v>
      </c>
      <c r="E121" s="1" t="s">
        <v>275</v>
      </c>
    </row>
    <row r="122" spans="1:5" x14ac:dyDescent="0.25">
      <c r="A122" s="3" t="s">
        <v>276</v>
      </c>
      <c r="B122" s="3" t="s">
        <v>25</v>
      </c>
      <c r="C122" s="2">
        <v>21.562799999999999</v>
      </c>
      <c r="D122" s="2">
        <v>39.956299999999999</v>
      </c>
      <c r="E122" s="1" t="s">
        <v>277</v>
      </c>
    </row>
    <row r="123" spans="1:5" x14ac:dyDescent="0.25">
      <c r="A123" s="3" t="s">
        <v>55</v>
      </c>
      <c r="B123" s="3" t="s">
        <v>25</v>
      </c>
      <c r="C123" s="2">
        <v>22.084099999999999</v>
      </c>
      <c r="D123" s="2">
        <v>40.021799999999999</v>
      </c>
      <c r="E123" s="1" t="s">
        <v>278</v>
      </c>
    </row>
    <row r="124" spans="1:5" x14ac:dyDescent="0.25">
      <c r="A124" s="3" t="s">
        <v>279</v>
      </c>
      <c r="B124" s="3" t="s">
        <v>25</v>
      </c>
      <c r="C124" s="2">
        <v>21.971299999999999</v>
      </c>
      <c r="D124" s="2">
        <v>39.371499999999997</v>
      </c>
      <c r="E124" s="1" t="s">
        <v>280</v>
      </c>
    </row>
    <row r="125" spans="1:5" x14ac:dyDescent="0.25">
      <c r="A125" s="3" t="s">
        <v>281</v>
      </c>
      <c r="B125" s="3" t="s">
        <v>25</v>
      </c>
      <c r="C125" s="2">
        <v>22.579000000000001</v>
      </c>
      <c r="D125" s="2">
        <v>39.629399999999997</v>
      </c>
      <c r="E125" s="1" t="s">
        <v>282</v>
      </c>
    </row>
    <row r="126" spans="1:5" x14ac:dyDescent="0.25">
      <c r="A126" s="3" t="s">
        <v>283</v>
      </c>
      <c r="B126" s="3" t="s">
        <v>25</v>
      </c>
      <c r="C126" s="2">
        <v>23.117599999999999</v>
      </c>
      <c r="D126" s="2">
        <v>38.841999999999999</v>
      </c>
      <c r="E126" s="1" t="s">
        <v>284</v>
      </c>
    </row>
    <row r="127" spans="1:5" x14ac:dyDescent="0.25">
      <c r="A127" s="3" t="s">
        <v>285</v>
      </c>
      <c r="B127" s="3" t="s">
        <v>25</v>
      </c>
      <c r="C127" s="2">
        <v>22.2805</v>
      </c>
      <c r="D127" s="2">
        <v>39.113500000000002</v>
      </c>
      <c r="E127" s="1" t="s">
        <v>286</v>
      </c>
    </row>
    <row r="128" spans="1:5" x14ac:dyDescent="0.25">
      <c r="A128" s="3" t="s">
        <v>287</v>
      </c>
      <c r="B128" s="3" t="s">
        <v>25</v>
      </c>
      <c r="C128" s="2">
        <v>21.556100000000001</v>
      </c>
      <c r="D128" s="2">
        <v>39.242899999999999</v>
      </c>
      <c r="E128" s="1" t="s">
        <v>288</v>
      </c>
    </row>
    <row r="129" spans="1:5" x14ac:dyDescent="0.25">
      <c r="A129" s="3" t="s">
        <v>289</v>
      </c>
      <c r="B129" s="3" t="s">
        <v>25</v>
      </c>
      <c r="C129" s="2">
        <v>21.4513</v>
      </c>
      <c r="D129" s="2">
        <v>39.540100000000002</v>
      </c>
      <c r="E129" s="1" t="s">
        <v>290</v>
      </c>
    </row>
    <row r="130" spans="1:5" x14ac:dyDescent="0.25">
      <c r="A130" s="3" t="s">
        <v>291</v>
      </c>
      <c r="B130" s="3" t="s">
        <v>25</v>
      </c>
      <c r="C130" s="2">
        <v>21.762</v>
      </c>
      <c r="D130" s="2">
        <v>39.1282</v>
      </c>
      <c r="E130" s="1" t="s">
        <v>292</v>
      </c>
    </row>
    <row r="131" spans="1:5" x14ac:dyDescent="0.25">
      <c r="A131" s="3" t="s">
        <v>293</v>
      </c>
      <c r="B131" s="3" t="s">
        <v>5</v>
      </c>
      <c r="C131" s="2">
        <v>31.025099999999998</v>
      </c>
      <c r="D131" s="2">
        <v>40.9099</v>
      </c>
      <c r="E131" s="1" t="s">
        <v>294</v>
      </c>
    </row>
    <row r="132" spans="1:5" x14ac:dyDescent="0.25">
      <c r="A132" s="3" t="s">
        <v>56</v>
      </c>
      <c r="B132" s="3" t="s">
        <v>5</v>
      </c>
      <c r="C132" s="2">
        <v>29.642900000000001</v>
      </c>
      <c r="D132" s="2">
        <v>43.555399999999999</v>
      </c>
      <c r="E132" s="1" t="s">
        <v>295</v>
      </c>
    </row>
    <row r="133" spans="1:5" x14ac:dyDescent="0.25">
      <c r="A133" s="3" t="s">
        <v>57</v>
      </c>
      <c r="B133" s="3" t="s">
        <v>5</v>
      </c>
      <c r="C133" s="2">
        <v>32.138399999999997</v>
      </c>
      <c r="D133" s="2">
        <v>39.1982</v>
      </c>
      <c r="E133" s="1" t="s">
        <v>296</v>
      </c>
    </row>
    <row r="134" spans="1:5" x14ac:dyDescent="0.25">
      <c r="A134" s="3" t="s">
        <v>297</v>
      </c>
      <c r="B134" s="3" t="s">
        <v>5</v>
      </c>
      <c r="C134" s="2">
        <v>28.444900000000001</v>
      </c>
      <c r="D134" s="2">
        <v>44.332000000000001</v>
      </c>
      <c r="E134" s="3" t="s">
        <v>298</v>
      </c>
    </row>
    <row r="135" spans="1:5" x14ac:dyDescent="0.25">
      <c r="A135" s="3" t="s">
        <v>299</v>
      </c>
      <c r="B135" s="3" t="s">
        <v>5</v>
      </c>
      <c r="C135" s="2">
        <v>28.7866</v>
      </c>
      <c r="D135" s="2">
        <v>43.725499999999997</v>
      </c>
      <c r="E135" s="3" t="s">
        <v>300</v>
      </c>
    </row>
    <row r="136" spans="1:5" x14ac:dyDescent="0.25">
      <c r="A136" s="3" t="s">
        <v>301</v>
      </c>
      <c r="B136" s="3" t="s">
        <v>5</v>
      </c>
      <c r="C136" s="2">
        <v>17.518699999999999</v>
      </c>
      <c r="D136" s="2">
        <v>44.194200000000002</v>
      </c>
      <c r="E136" s="1" t="s">
        <v>302</v>
      </c>
    </row>
    <row r="137" spans="1:5" x14ac:dyDescent="0.25">
      <c r="A137" s="3" t="s">
        <v>303</v>
      </c>
      <c r="B137" s="3" t="s">
        <v>5</v>
      </c>
      <c r="C137" s="2">
        <v>18.5335</v>
      </c>
      <c r="D137" s="2">
        <v>44.204999999999998</v>
      </c>
      <c r="E137" s="1" t="s">
        <v>304</v>
      </c>
    </row>
    <row r="138" spans="1:5" x14ac:dyDescent="0.25">
      <c r="A138" s="3" t="s">
        <v>58</v>
      </c>
      <c r="B138" s="3" t="s">
        <v>5</v>
      </c>
      <c r="C138" s="2">
        <v>18.966999999999999</v>
      </c>
      <c r="D138" s="2">
        <v>45.103499999999997</v>
      </c>
      <c r="E138" s="1" t="s">
        <v>305</v>
      </c>
    </row>
    <row r="139" spans="1:5" x14ac:dyDescent="0.25">
      <c r="A139" s="3" t="s">
        <v>306</v>
      </c>
      <c r="B139" s="3" t="s">
        <v>5</v>
      </c>
      <c r="C139" s="2">
        <v>17.474499999999999</v>
      </c>
      <c r="D139" s="2">
        <v>47.087400000000002</v>
      </c>
      <c r="E139" s="1" t="s">
        <v>307</v>
      </c>
    </row>
    <row r="140" spans="1:5" x14ac:dyDescent="0.25">
      <c r="A140" s="3" t="s">
        <v>59</v>
      </c>
      <c r="B140" s="3" t="s">
        <v>5</v>
      </c>
      <c r="C140" s="2">
        <v>18.8979</v>
      </c>
      <c r="D140" s="2">
        <v>51.101900000000001</v>
      </c>
      <c r="E140" s="1" t="s">
        <v>308</v>
      </c>
    </row>
    <row r="141" spans="1:5" x14ac:dyDescent="0.25">
      <c r="A141" s="3" t="s">
        <v>309</v>
      </c>
      <c r="B141" s="3" t="s">
        <v>5</v>
      </c>
      <c r="C141" s="2">
        <v>18.135999999999999</v>
      </c>
      <c r="D141" s="2">
        <v>44.127099999999999</v>
      </c>
      <c r="E141" s="3" t="s">
        <v>310</v>
      </c>
    </row>
    <row r="142" spans="1:5" x14ac:dyDescent="0.25">
      <c r="A142" s="3" t="s">
        <v>311</v>
      </c>
      <c r="B142" s="3" t="s">
        <v>5</v>
      </c>
      <c r="C142" s="2">
        <v>26.397400000000001</v>
      </c>
      <c r="D142" s="2">
        <v>43.940399999999997</v>
      </c>
      <c r="E142" s="1" t="s">
        <v>312</v>
      </c>
    </row>
    <row r="143" spans="1:5" x14ac:dyDescent="0.25">
      <c r="A143" s="3" t="s">
        <v>60</v>
      </c>
      <c r="B143" s="3" t="s">
        <v>5</v>
      </c>
      <c r="C143" s="2">
        <v>25.107900000000001</v>
      </c>
      <c r="D143" s="2">
        <v>42.645400000000002</v>
      </c>
      <c r="E143" s="1" t="s">
        <v>313</v>
      </c>
    </row>
    <row r="144" spans="1:5" x14ac:dyDescent="0.25">
      <c r="A144" s="3" t="s">
        <v>314</v>
      </c>
      <c r="B144" s="3" t="s">
        <v>5</v>
      </c>
      <c r="C144" s="2">
        <v>26.449100000000001</v>
      </c>
      <c r="D144" s="2">
        <v>42.807400000000001</v>
      </c>
      <c r="E144" s="3" t="s">
        <v>315</v>
      </c>
    </row>
    <row r="145" spans="1:5" x14ac:dyDescent="0.25">
      <c r="A145" s="3" t="s">
        <v>316</v>
      </c>
      <c r="B145" s="3" t="s">
        <v>5</v>
      </c>
      <c r="C145" s="2">
        <v>26.992000000000001</v>
      </c>
      <c r="D145" s="2">
        <v>44.094499999999996</v>
      </c>
      <c r="E145" s="3" t="s">
        <v>317</v>
      </c>
    </row>
    <row r="146" spans="1:5" x14ac:dyDescent="0.25">
      <c r="A146" s="3" t="s">
        <v>61</v>
      </c>
      <c r="B146" s="3" t="s">
        <v>5</v>
      </c>
      <c r="C146" s="2">
        <v>25.4057</v>
      </c>
      <c r="D146" s="2">
        <v>42.089700000000001</v>
      </c>
      <c r="E146" s="3" t="s">
        <v>318</v>
      </c>
    </row>
    <row r="147" spans="1:5" x14ac:dyDescent="0.25">
      <c r="A147" s="3" t="s">
        <v>319</v>
      </c>
      <c r="B147" s="3" t="s">
        <v>5</v>
      </c>
      <c r="C147" s="2">
        <v>25.948399999999999</v>
      </c>
      <c r="D147" s="2">
        <v>42.117600000000003</v>
      </c>
      <c r="E147" s="3" t="s">
        <v>320</v>
      </c>
    </row>
    <row r="148" spans="1:5" x14ac:dyDescent="0.25">
      <c r="A148" s="3" t="s">
        <v>321</v>
      </c>
      <c r="B148" s="3" t="s">
        <v>5</v>
      </c>
      <c r="C148" s="2">
        <v>25.6098</v>
      </c>
      <c r="D148" s="2">
        <v>43.947800000000001</v>
      </c>
      <c r="E148" s="3" t="s">
        <v>322</v>
      </c>
    </row>
    <row r="149" spans="1:5" x14ac:dyDescent="0.25">
      <c r="A149" s="3" t="s">
        <v>323</v>
      </c>
      <c r="B149" s="3" t="s">
        <v>9</v>
      </c>
      <c r="C149" s="2">
        <v>25.831199999999999</v>
      </c>
      <c r="D149" s="2">
        <v>44.589100000000002</v>
      </c>
      <c r="E149" s="3" t="s">
        <v>324</v>
      </c>
    </row>
    <row r="150" spans="1:5" x14ac:dyDescent="0.25">
      <c r="A150" s="3" t="s">
        <v>325</v>
      </c>
      <c r="B150" s="3" t="s">
        <v>9</v>
      </c>
      <c r="C150" s="2">
        <v>25.5609</v>
      </c>
      <c r="D150" s="2">
        <v>43.354700000000001</v>
      </c>
      <c r="E150" s="3" t="s">
        <v>326</v>
      </c>
    </row>
    <row r="151" spans="1:5" x14ac:dyDescent="0.25">
      <c r="A151" s="3" t="s">
        <v>327</v>
      </c>
      <c r="B151" s="3" t="s">
        <v>9</v>
      </c>
      <c r="C151" s="2">
        <v>26.0334</v>
      </c>
      <c r="D151" s="2">
        <v>43.290599999999998</v>
      </c>
      <c r="E151" s="3" t="s">
        <v>328</v>
      </c>
    </row>
    <row r="152" spans="1:5" x14ac:dyDescent="0.25">
      <c r="A152" s="3" t="s">
        <v>329</v>
      </c>
      <c r="B152" s="3" t="s">
        <v>9</v>
      </c>
      <c r="C152" s="2">
        <v>25.556699999999999</v>
      </c>
      <c r="D152" s="2">
        <v>41.429200000000002</v>
      </c>
      <c r="E152" s="3" t="s">
        <v>330</v>
      </c>
    </row>
    <row r="153" spans="1:5" x14ac:dyDescent="0.25">
      <c r="A153" s="3" t="s">
        <v>331</v>
      </c>
      <c r="B153" s="3" t="s">
        <v>9</v>
      </c>
      <c r="C153" s="2">
        <v>26.908899999999999</v>
      </c>
      <c r="D153" s="2">
        <v>43.359499999999997</v>
      </c>
      <c r="E153" s="3" t="s">
        <v>332</v>
      </c>
    </row>
    <row r="154" spans="1:5" x14ac:dyDescent="0.25">
      <c r="A154" s="3" t="s">
        <v>333</v>
      </c>
      <c r="B154" s="3" t="s">
        <v>5</v>
      </c>
      <c r="C154" s="2">
        <v>24.917300000000001</v>
      </c>
      <c r="D154" s="2">
        <v>46.363</v>
      </c>
      <c r="E154" s="1" t="s">
        <v>334</v>
      </c>
    </row>
    <row r="155" spans="1:5" x14ac:dyDescent="0.25">
      <c r="A155" s="3" t="s">
        <v>62</v>
      </c>
      <c r="B155" s="3" t="s">
        <v>5</v>
      </c>
      <c r="C155" s="2">
        <v>25.325600000000001</v>
      </c>
      <c r="D155" s="2">
        <v>46.165799999999997</v>
      </c>
      <c r="E155" s="1" t="s">
        <v>335</v>
      </c>
    </row>
    <row r="156" spans="1:5" x14ac:dyDescent="0.25">
      <c r="A156" s="3" t="s">
        <v>63</v>
      </c>
      <c r="B156" s="3" t="s">
        <v>5</v>
      </c>
      <c r="C156" s="2">
        <v>24.206600000000002</v>
      </c>
      <c r="D156" s="2">
        <v>48.058900000000001</v>
      </c>
      <c r="E156" s="1" t="s">
        <v>336</v>
      </c>
    </row>
    <row r="157" spans="1:5" x14ac:dyDescent="0.25">
      <c r="A157" s="3" t="s">
        <v>337</v>
      </c>
      <c r="B157" s="3" t="s">
        <v>5</v>
      </c>
      <c r="C157" s="2">
        <v>26.131900000000002</v>
      </c>
      <c r="D157" s="2">
        <v>46.149099999999997</v>
      </c>
      <c r="E157" s="1" t="s">
        <v>338</v>
      </c>
    </row>
    <row r="158" spans="1:5" x14ac:dyDescent="0.25">
      <c r="A158" s="3" t="s">
        <v>64</v>
      </c>
      <c r="B158" s="3" t="s">
        <v>5</v>
      </c>
      <c r="C158" s="2">
        <v>23.575500000000002</v>
      </c>
      <c r="D158" s="2">
        <v>45.615499999999997</v>
      </c>
      <c r="E158" s="1" t="s">
        <v>339</v>
      </c>
    </row>
    <row r="159" spans="1:5" x14ac:dyDescent="0.25">
      <c r="A159" s="3" t="s">
        <v>65</v>
      </c>
      <c r="B159" s="3" t="s">
        <v>5</v>
      </c>
      <c r="C159" s="2">
        <v>26.883600000000001</v>
      </c>
      <c r="D159" s="2">
        <v>45.3187</v>
      </c>
      <c r="E159" s="1" t="s">
        <v>340</v>
      </c>
    </row>
    <row r="160" spans="1:5" x14ac:dyDescent="0.25">
      <c r="A160" s="3" t="s">
        <v>341</v>
      </c>
      <c r="B160" s="3" t="s">
        <v>5</v>
      </c>
      <c r="C160" s="2">
        <v>23.4039</v>
      </c>
      <c r="D160" s="2">
        <v>43.919600000000003</v>
      </c>
      <c r="E160" s="1" t="s">
        <v>342</v>
      </c>
    </row>
    <row r="161" spans="1:5" x14ac:dyDescent="0.25">
      <c r="A161" s="3" t="s">
        <v>343</v>
      </c>
      <c r="B161" s="3" t="s">
        <v>5</v>
      </c>
      <c r="C161" s="2">
        <v>22.0273</v>
      </c>
      <c r="D161" s="2">
        <v>46.563000000000002</v>
      </c>
      <c r="E161" s="1" t="s">
        <v>344</v>
      </c>
    </row>
    <row r="162" spans="1:5" x14ac:dyDescent="0.25">
      <c r="A162" s="3" t="s">
        <v>66</v>
      </c>
      <c r="B162" s="3" t="s">
        <v>5</v>
      </c>
      <c r="C162" s="2">
        <v>20.4237</v>
      </c>
      <c r="D162" s="2">
        <v>44.89</v>
      </c>
      <c r="E162" s="1" t="s">
        <v>345</v>
      </c>
    </row>
    <row r="163" spans="1:5" x14ac:dyDescent="0.25">
      <c r="A163" s="3" t="s">
        <v>346</v>
      </c>
      <c r="B163" s="3" t="s">
        <v>5</v>
      </c>
      <c r="C163" s="2">
        <v>25.156099999999999</v>
      </c>
      <c r="D163" s="2">
        <v>46.648800000000001</v>
      </c>
      <c r="E163" s="1" t="s">
        <v>347</v>
      </c>
    </row>
    <row r="164" spans="1:5" x14ac:dyDescent="0.25">
      <c r="A164" s="3" t="s">
        <v>67</v>
      </c>
      <c r="B164" s="3" t="s">
        <v>5</v>
      </c>
      <c r="C164" s="2">
        <v>23.5562</v>
      </c>
      <c r="D164" s="2">
        <v>47.094099999999997</v>
      </c>
      <c r="E164" s="1" t="s">
        <v>348</v>
      </c>
    </row>
    <row r="165" spans="1:5" x14ac:dyDescent="0.25">
      <c r="A165" s="3" t="s">
        <v>68</v>
      </c>
      <c r="B165" s="3" t="s">
        <v>5</v>
      </c>
      <c r="C165" s="2">
        <v>23.912199999999999</v>
      </c>
      <c r="D165" s="2">
        <v>46.845100000000002</v>
      </c>
      <c r="E165" s="1" t="s">
        <v>349</v>
      </c>
    </row>
    <row r="166" spans="1:5" x14ac:dyDescent="0.25">
      <c r="A166" s="3" t="s">
        <v>350</v>
      </c>
      <c r="B166" s="3" t="s">
        <v>5</v>
      </c>
      <c r="C166" s="2">
        <v>24.1876</v>
      </c>
      <c r="D166" s="2">
        <v>47.517200000000003</v>
      </c>
      <c r="E166" s="1" t="s">
        <v>351</v>
      </c>
    </row>
    <row r="167" spans="1:5" x14ac:dyDescent="0.25">
      <c r="A167" s="3" t="s">
        <v>352</v>
      </c>
      <c r="B167" s="3" t="s">
        <v>5</v>
      </c>
      <c r="C167" s="2">
        <v>24.557200000000002</v>
      </c>
      <c r="D167" s="2">
        <v>43.233699999999999</v>
      </c>
      <c r="E167" s="3" t="s">
        <v>353</v>
      </c>
    </row>
    <row r="168" spans="1:5" x14ac:dyDescent="0.25">
      <c r="A168" s="3" t="s">
        <v>69</v>
      </c>
      <c r="B168" s="3" t="s">
        <v>5</v>
      </c>
      <c r="C168" s="2">
        <v>20.532399999999999</v>
      </c>
      <c r="D168" s="2">
        <v>47.602600000000002</v>
      </c>
      <c r="E168" s="3" t="s">
        <v>354</v>
      </c>
    </row>
    <row r="169" spans="1:5" x14ac:dyDescent="0.25">
      <c r="A169" s="3" t="s">
        <v>70</v>
      </c>
      <c r="B169" s="3" t="s">
        <v>5</v>
      </c>
      <c r="C169" s="2">
        <v>19.5015</v>
      </c>
      <c r="D169" s="2">
        <v>45.099699999999999</v>
      </c>
      <c r="E169" s="3" t="s">
        <v>355</v>
      </c>
    </row>
    <row r="170" spans="1:5" x14ac:dyDescent="0.25">
      <c r="A170" s="3" t="s">
        <v>356</v>
      </c>
      <c r="B170" s="3" t="s">
        <v>5</v>
      </c>
      <c r="C170" s="2">
        <v>26.367799999999999</v>
      </c>
      <c r="D170" s="2">
        <v>47.233400000000003</v>
      </c>
      <c r="E170" s="3" t="s">
        <v>357</v>
      </c>
    </row>
    <row r="171" spans="1:5" x14ac:dyDescent="0.25">
      <c r="A171" s="3" t="s">
        <v>71</v>
      </c>
      <c r="B171" s="3" t="s">
        <v>5</v>
      </c>
      <c r="C171" s="2">
        <v>21.5839</v>
      </c>
      <c r="D171" s="2">
        <v>44.093499999999999</v>
      </c>
      <c r="E171" s="3" t="s">
        <v>358</v>
      </c>
    </row>
    <row r="172" spans="1:5" x14ac:dyDescent="0.25">
      <c r="A172" s="3" t="s">
        <v>359</v>
      </c>
      <c r="B172" s="3" t="s">
        <v>5</v>
      </c>
      <c r="C172" s="2">
        <v>22.759599999999999</v>
      </c>
      <c r="D172" s="2">
        <v>44.454099999999997</v>
      </c>
      <c r="E172" s="1" t="s">
        <v>360</v>
      </c>
    </row>
    <row r="173" spans="1:5" x14ac:dyDescent="0.25">
      <c r="A173" s="3" t="s">
        <v>361</v>
      </c>
      <c r="B173" s="3" t="s">
        <v>5</v>
      </c>
      <c r="C173" s="2">
        <v>24.312100000000001</v>
      </c>
      <c r="D173" s="2">
        <v>43.517499999999998</v>
      </c>
      <c r="E173" s="3" t="s">
        <v>362</v>
      </c>
    </row>
    <row r="174" spans="1:5" x14ac:dyDescent="0.25">
      <c r="A174" s="3" t="s">
        <v>363</v>
      </c>
      <c r="B174" s="3" t="s">
        <v>9</v>
      </c>
      <c r="C174" s="2">
        <v>24.264299999999999</v>
      </c>
      <c r="D174" s="2">
        <v>44.183799999999998</v>
      </c>
      <c r="E174" s="3" t="s">
        <v>364</v>
      </c>
    </row>
    <row r="175" spans="1:5" x14ac:dyDescent="0.25">
      <c r="A175" s="3" t="s">
        <v>365</v>
      </c>
      <c r="B175" s="3" t="s">
        <v>9</v>
      </c>
      <c r="C175" s="2">
        <v>25.112300000000001</v>
      </c>
      <c r="D175" s="2">
        <v>44.676499999999997</v>
      </c>
      <c r="E175" s="3" t="s">
        <v>366</v>
      </c>
    </row>
    <row r="176" spans="1:5" x14ac:dyDescent="0.25">
      <c r="A176" s="3" t="s">
        <v>367</v>
      </c>
      <c r="B176" s="3" t="s">
        <v>9</v>
      </c>
      <c r="C176" s="2">
        <v>24.720800000000001</v>
      </c>
      <c r="D176" s="2">
        <v>44.2864</v>
      </c>
      <c r="E176" s="3" t="s">
        <v>368</v>
      </c>
    </row>
    <row r="177" spans="1:5" x14ac:dyDescent="0.25">
      <c r="A177" s="3" t="s">
        <v>369</v>
      </c>
      <c r="B177" s="3" t="s">
        <v>9</v>
      </c>
      <c r="C177" s="2">
        <v>24.672899999999998</v>
      </c>
      <c r="D177" s="2">
        <v>43.6843</v>
      </c>
      <c r="E177" s="3" t="s">
        <v>370</v>
      </c>
    </row>
    <row r="178" spans="1:5" x14ac:dyDescent="0.25">
      <c r="A178" s="3" t="s">
        <v>371</v>
      </c>
      <c r="B178" s="3" t="s">
        <v>9</v>
      </c>
      <c r="C178" s="2">
        <v>25.141300000000001</v>
      </c>
      <c r="D178" s="2">
        <v>43.479300000000002</v>
      </c>
      <c r="E178" s="3" t="s">
        <v>372</v>
      </c>
    </row>
    <row r="179" spans="1:5" x14ac:dyDescent="0.25">
      <c r="A179" s="3" t="s">
        <v>373</v>
      </c>
      <c r="B179" s="3" t="s">
        <v>9</v>
      </c>
      <c r="C179" s="2">
        <v>26.247699999999998</v>
      </c>
      <c r="D179" s="2">
        <v>44.821599999999997</v>
      </c>
      <c r="E179" s="3" t="s">
        <v>374</v>
      </c>
    </row>
    <row r="180" spans="1:5" x14ac:dyDescent="0.25">
      <c r="A180" s="3" t="s">
        <v>72</v>
      </c>
      <c r="B180" s="3" t="s">
        <v>9</v>
      </c>
      <c r="C180" s="2">
        <v>26.799399999999999</v>
      </c>
      <c r="D180" s="2">
        <v>44.627400000000002</v>
      </c>
      <c r="E180" s="3" t="s">
        <v>375</v>
      </c>
    </row>
    <row r="181" spans="1:5" x14ac:dyDescent="0.25">
      <c r="A181" s="3" t="s">
        <v>73</v>
      </c>
      <c r="B181" s="3" t="s">
        <v>25</v>
      </c>
      <c r="C181" s="2">
        <v>23.215299999999999</v>
      </c>
      <c r="D181" s="2">
        <v>46.490600000000001</v>
      </c>
      <c r="E181" s="1" t="s">
        <v>376</v>
      </c>
    </row>
    <row r="182" spans="1:5" x14ac:dyDescent="0.25">
      <c r="A182" s="3" t="s">
        <v>377</v>
      </c>
      <c r="B182" s="3" t="s">
        <v>25</v>
      </c>
      <c r="C182" s="2">
        <v>24.303899999999999</v>
      </c>
      <c r="D182" s="2">
        <v>47.172499999999999</v>
      </c>
      <c r="E182" s="1" t="s">
        <v>378</v>
      </c>
    </row>
    <row r="183" spans="1:5" x14ac:dyDescent="0.25">
      <c r="A183" s="3" t="s">
        <v>379</v>
      </c>
      <c r="B183" s="3" t="s">
        <v>25</v>
      </c>
      <c r="C183" s="2">
        <v>24.401299999999999</v>
      </c>
      <c r="D183" s="2">
        <v>46.835099999999997</v>
      </c>
      <c r="E183" s="1" t="s">
        <v>380</v>
      </c>
    </row>
    <row r="184" spans="1:5" x14ac:dyDescent="0.25">
      <c r="A184" s="3" t="s">
        <v>74</v>
      </c>
      <c r="B184" s="3" t="s">
        <v>25</v>
      </c>
      <c r="C184" s="2">
        <v>24.023199999999999</v>
      </c>
      <c r="D184" s="2">
        <v>46.293900000000001</v>
      </c>
      <c r="E184" s="1" t="s">
        <v>381</v>
      </c>
    </row>
    <row r="185" spans="1:5" x14ac:dyDescent="0.25">
      <c r="A185" s="3" t="s">
        <v>382</v>
      </c>
      <c r="B185" s="3" t="s">
        <v>25</v>
      </c>
      <c r="C185" s="1">
        <v>23.760300000000001</v>
      </c>
      <c r="D185" s="1">
        <v>44.7592</v>
      </c>
      <c r="E185" s="1" t="s">
        <v>383</v>
      </c>
    </row>
    <row r="186" spans="1:5" x14ac:dyDescent="0.25">
      <c r="A186" s="3" t="s">
        <v>384</v>
      </c>
      <c r="B186" s="3" t="s">
        <v>25</v>
      </c>
      <c r="C186" s="1">
        <v>24.0608</v>
      </c>
      <c r="D186" s="1">
        <v>45.273800000000001</v>
      </c>
      <c r="E186" s="1" t="s">
        <v>385</v>
      </c>
    </row>
    <row r="187" spans="1:5" x14ac:dyDescent="0.25">
      <c r="A187" s="3" t="s">
        <v>386</v>
      </c>
      <c r="B187" s="3" t="s">
        <v>25</v>
      </c>
      <c r="C187" s="1">
        <v>24.3444</v>
      </c>
      <c r="D187" s="1">
        <v>45.811700000000002</v>
      </c>
      <c r="E187" s="1" t="s">
        <v>387</v>
      </c>
    </row>
    <row r="188" spans="1:5" x14ac:dyDescent="0.25">
      <c r="A188" s="3" t="s">
        <v>388</v>
      </c>
      <c r="B188" s="3" t="s">
        <v>25</v>
      </c>
      <c r="C188" s="1">
        <v>24.4635</v>
      </c>
      <c r="D188" s="1">
        <v>46.279400000000003</v>
      </c>
      <c r="E188" s="1" t="s">
        <v>389</v>
      </c>
    </row>
    <row r="189" spans="1:5" x14ac:dyDescent="0.25">
      <c r="A189" s="3" t="s">
        <v>390</v>
      </c>
      <c r="B189" s="3" t="s">
        <v>25</v>
      </c>
      <c r="C189" s="1">
        <v>24.613600000000002</v>
      </c>
      <c r="D189" s="1">
        <v>45.254800000000003</v>
      </c>
      <c r="E189" s="1" t="s">
        <v>391</v>
      </c>
    </row>
    <row r="190" spans="1:5" x14ac:dyDescent="0.25">
      <c r="A190" s="3" t="s">
        <v>392</v>
      </c>
      <c r="B190" s="3" t="s">
        <v>25</v>
      </c>
      <c r="C190" s="1">
        <v>24.921099999999999</v>
      </c>
      <c r="D190" s="1">
        <v>45.863399999999999</v>
      </c>
      <c r="E190" s="1" t="s">
        <v>393</v>
      </c>
    </row>
    <row r="191" spans="1:5" x14ac:dyDescent="0.25">
      <c r="A191" s="3" t="s">
        <v>75</v>
      </c>
      <c r="B191" s="3" t="s">
        <v>25</v>
      </c>
      <c r="C191" s="1">
        <v>25.237100000000002</v>
      </c>
      <c r="D191" s="1">
        <v>45.239699999999999</v>
      </c>
      <c r="E191" s="1" t="s">
        <v>394</v>
      </c>
    </row>
    <row r="192" spans="1:5" x14ac:dyDescent="0.25">
      <c r="A192" s="3" t="s">
        <v>395</v>
      </c>
      <c r="B192" s="3" t="s">
        <v>25</v>
      </c>
      <c r="C192" s="2">
        <v>25.861799999999999</v>
      </c>
      <c r="D192" s="2">
        <v>45.417999999999999</v>
      </c>
      <c r="E192" s="1" t="s">
        <v>396</v>
      </c>
    </row>
    <row r="193" spans="1:5" x14ac:dyDescent="0.25">
      <c r="A193" s="3" t="s">
        <v>397</v>
      </c>
      <c r="B193" s="3" t="s">
        <v>25</v>
      </c>
      <c r="C193" s="2">
        <v>25.688600000000001</v>
      </c>
      <c r="D193" s="2">
        <v>46.552100000000003</v>
      </c>
      <c r="E193" s="1" t="s">
        <v>398</v>
      </c>
    </row>
    <row r="194" spans="1:5" x14ac:dyDescent="0.25">
      <c r="A194" s="3" t="s">
        <v>399</v>
      </c>
      <c r="B194" s="3" t="s">
        <v>25</v>
      </c>
      <c r="C194" s="2">
        <v>25.595400000000001</v>
      </c>
      <c r="D194" s="2">
        <v>45.794400000000003</v>
      </c>
      <c r="E194" s="1" t="s">
        <v>400</v>
      </c>
    </row>
    <row r="195" spans="1:5" x14ac:dyDescent="0.25">
      <c r="A195" s="3" t="s">
        <v>401</v>
      </c>
      <c r="B195" s="3" t="s">
        <v>25</v>
      </c>
      <c r="C195" s="2">
        <v>25.570699999999999</v>
      </c>
      <c r="D195" s="2">
        <v>47.155799999999999</v>
      </c>
      <c r="E195" s="1" t="s">
        <v>402</v>
      </c>
    </row>
    <row r="196" spans="1:5" x14ac:dyDescent="0.25">
      <c r="A196" s="3" t="s">
        <v>403</v>
      </c>
      <c r="B196" s="3" t="s">
        <v>25</v>
      </c>
      <c r="C196" s="2">
        <v>25.103000000000002</v>
      </c>
      <c r="D196" s="2">
        <v>47.555700000000002</v>
      </c>
      <c r="E196" s="1" t="s">
        <v>404</v>
      </c>
    </row>
    <row r="197" spans="1:5" x14ac:dyDescent="0.25">
      <c r="A197" s="3" t="s">
        <v>76</v>
      </c>
      <c r="B197" s="3" t="s">
        <v>25</v>
      </c>
      <c r="C197" s="2">
        <v>24.929400000000001</v>
      </c>
      <c r="D197" s="2">
        <v>46.996699999999997</v>
      </c>
      <c r="E197" s="1" t="s">
        <v>405</v>
      </c>
    </row>
    <row r="198" spans="1:5" x14ac:dyDescent="0.25">
      <c r="A198" s="3" t="s">
        <v>406</v>
      </c>
      <c r="B198" s="3" t="s">
        <v>25</v>
      </c>
      <c r="C198" s="2">
        <v>24.674099999999999</v>
      </c>
      <c r="D198" s="2">
        <v>46.694200000000002</v>
      </c>
      <c r="E198" s="1" t="s">
        <v>407</v>
      </c>
    </row>
    <row r="199" spans="1:5" x14ac:dyDescent="0.25">
      <c r="A199" s="3" t="s">
        <v>408</v>
      </c>
      <c r="B199" s="3" t="s">
        <v>5</v>
      </c>
      <c r="C199" s="2">
        <v>28.381</v>
      </c>
      <c r="D199" s="2">
        <v>36.476900000000001</v>
      </c>
      <c r="E199" s="1" t="s">
        <v>409</v>
      </c>
    </row>
    <row r="200" spans="1:5" x14ac:dyDescent="0.25">
      <c r="A200" s="3" t="s">
        <v>77</v>
      </c>
      <c r="B200" s="3" t="s">
        <v>5</v>
      </c>
      <c r="C200" s="2">
        <v>29.2287</v>
      </c>
      <c r="D200" s="2">
        <v>34.917200000000001</v>
      </c>
      <c r="E200" s="1" t="s">
        <v>410</v>
      </c>
    </row>
    <row r="201" spans="1:5" x14ac:dyDescent="0.25">
      <c r="A201" s="3" t="s">
        <v>411</v>
      </c>
      <c r="B201" s="3" t="s">
        <v>5</v>
      </c>
      <c r="C201" s="2">
        <v>28.404599999999999</v>
      </c>
      <c r="D201" s="2">
        <v>34.740099999999998</v>
      </c>
      <c r="E201" s="1" t="s">
        <v>412</v>
      </c>
    </row>
    <row r="202" spans="1:5" x14ac:dyDescent="0.25">
      <c r="A202" s="3" t="s">
        <v>413</v>
      </c>
      <c r="B202" s="3" t="s">
        <v>5</v>
      </c>
      <c r="C202" s="2">
        <v>27.565899999999999</v>
      </c>
      <c r="D202" s="2">
        <v>35.541699999999999</v>
      </c>
      <c r="E202" s="1" t="s">
        <v>414</v>
      </c>
    </row>
    <row r="203" spans="1:5" x14ac:dyDescent="0.25">
      <c r="A203" s="3" t="s">
        <v>78</v>
      </c>
      <c r="B203" s="3" t="s">
        <v>5</v>
      </c>
      <c r="C203" s="2">
        <v>26.366900000000001</v>
      </c>
      <c r="D203" s="2">
        <v>36.368600000000001</v>
      </c>
      <c r="E203" s="1" t="s">
        <v>415</v>
      </c>
    </row>
    <row r="204" spans="1:5" x14ac:dyDescent="0.25">
      <c r="A204" s="3" t="s">
        <v>416</v>
      </c>
      <c r="B204" s="3" t="s">
        <v>5</v>
      </c>
      <c r="C204" s="2">
        <v>27.610800000000001</v>
      </c>
      <c r="D204" s="2">
        <v>38.5441</v>
      </c>
      <c r="E204" s="1" t="s">
        <v>417</v>
      </c>
    </row>
    <row r="205" spans="1:5" x14ac:dyDescent="0.25">
      <c r="A205" s="3" t="s">
        <v>79</v>
      </c>
      <c r="B205" s="3" t="s">
        <v>5</v>
      </c>
      <c r="C205" s="2">
        <v>28.969100000000001</v>
      </c>
      <c r="D205" s="2">
        <v>38.561100000000003</v>
      </c>
      <c r="E205" s="3" t="s">
        <v>418</v>
      </c>
    </row>
    <row r="206" spans="1:5" x14ac:dyDescent="0.25">
      <c r="A206" s="3" t="s">
        <v>419</v>
      </c>
      <c r="B206" s="3" t="s">
        <v>5</v>
      </c>
      <c r="C206" s="2">
        <v>28.497299999999999</v>
      </c>
      <c r="D206" s="2">
        <v>37.631</v>
      </c>
      <c r="E206" s="3" t="s">
        <v>420</v>
      </c>
    </row>
    <row r="207" spans="1:5" x14ac:dyDescent="0.25">
      <c r="A207" s="3" t="s">
        <v>80</v>
      </c>
      <c r="B207" s="3" t="s">
        <v>5</v>
      </c>
      <c r="C207" s="2">
        <v>28.270499999999998</v>
      </c>
      <c r="D207" s="2">
        <v>38.981499999999997</v>
      </c>
      <c r="E207" s="3" t="s">
        <v>421</v>
      </c>
    </row>
    <row r="208" spans="1:5" x14ac:dyDescent="0.25">
      <c r="A208" s="3" t="s">
        <v>81</v>
      </c>
      <c r="B208" s="3" t="s">
        <v>9</v>
      </c>
      <c r="C208" s="2">
        <v>25.3733</v>
      </c>
      <c r="D208" s="2">
        <v>37.190399999999997</v>
      </c>
      <c r="E208" s="3" t="s">
        <v>422</v>
      </c>
    </row>
    <row r="209" spans="1:5" x14ac:dyDescent="0.25">
      <c r="A209" s="3" t="s">
        <v>423</v>
      </c>
      <c r="B209" s="3" t="s">
        <v>9</v>
      </c>
      <c r="C209" s="2">
        <v>24.905000000000001</v>
      </c>
      <c r="D209" s="2">
        <v>37.770400000000002</v>
      </c>
      <c r="E209" s="3" t="s">
        <v>424</v>
      </c>
    </row>
    <row r="210" spans="1:5" x14ac:dyDescent="0.25">
      <c r="A210" s="3" t="s">
        <v>82</v>
      </c>
      <c r="B210" s="3" t="s">
        <v>9</v>
      </c>
      <c r="C210" s="2">
        <v>24.7623</v>
      </c>
      <c r="D210" s="2">
        <v>37.233899999999998</v>
      </c>
      <c r="E210" s="3" t="s">
        <v>425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DFCFA-665C-42BE-9D0B-0CA139EC3836}">
  <dimension ref="A3:B7"/>
  <sheetViews>
    <sheetView workbookViewId="0">
      <selection activeCell="I28" sqref="I28"/>
    </sheetView>
  </sheetViews>
  <sheetFormatPr defaultRowHeight="15" x14ac:dyDescent="0.25"/>
  <cols>
    <col min="1" max="1" width="8.140625" bestFit="1" customWidth="1"/>
    <col min="2" max="2" width="14.85546875" bestFit="1" customWidth="1"/>
  </cols>
  <sheetData>
    <row r="3" spans="1:2" x14ac:dyDescent="0.25">
      <c r="A3" s="7" t="s">
        <v>1</v>
      </c>
      <c r="B3" t="s">
        <v>426</v>
      </c>
    </row>
    <row r="4" spans="1:2" x14ac:dyDescent="0.25">
      <c r="A4" t="s">
        <v>5</v>
      </c>
      <c r="B4" s="8">
        <v>115</v>
      </c>
    </row>
    <row r="5" spans="1:2" x14ac:dyDescent="0.25">
      <c r="A5" t="s">
        <v>9</v>
      </c>
      <c r="B5" s="8">
        <v>56</v>
      </c>
    </row>
    <row r="6" spans="1:2" x14ac:dyDescent="0.25">
      <c r="A6" t="s">
        <v>25</v>
      </c>
      <c r="B6" s="8">
        <v>38</v>
      </c>
    </row>
    <row r="7" spans="1:2" x14ac:dyDescent="0.25">
      <c r="A7" t="s">
        <v>427</v>
      </c>
      <c r="B7">
        <f xml:space="preserve"> SUM(B4:B6)</f>
        <v>209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c06fb2-a98c-4e57-ae9c-7bc796a535d2" origin="userSelected">
  <element uid="e083363d-4823-48fe-b4bc-66993026800e" value=""/>
  <element uid="2a62da15-d6ae-4c75-91c4-9c5dffb2d9d1" value=""/>
</sisl>
</file>

<file path=customXml/itemProps1.xml><?xml version="1.0" encoding="utf-8"?>
<ds:datastoreItem xmlns:ds="http://schemas.openxmlformats.org/officeDocument/2006/customXml" ds:itemID="{7E08A826-1119-4DA7-8D0A-D0389766BCA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gcs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AlThawwad, Abdullah Zaid Abdullah</dc:creator>
  <cp:keywords>GEOSA  Public</cp:keywords>
  <cp:lastModifiedBy>AlQahtani, Falah Saeed Shaya</cp:lastModifiedBy>
  <dcterms:created xsi:type="dcterms:W3CDTF">2024-05-16T07:54:17Z</dcterms:created>
  <dcterms:modified xsi:type="dcterms:W3CDTF">2024-08-25T08:26:47Z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ff4bb008-7182-4a75-869a-bbf05b66cb23</vt:lpwstr>
  </property>
  <property fmtid="{D5CDD505-2E9C-101B-9397-08002B2CF9AE}" pid="3" name="bjSaver">
    <vt:lpwstr>0p7B8KRDW09IMst24lKt697Vek63sryT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policy="84c06fb2-a98c-4e57-ae9c-7bc796a535d2" origin="userSelected" xmlns="http://www.boldonj</vt:lpwstr>
  </property>
  <property fmtid="{D5CDD505-2E9C-101B-9397-08002B2CF9AE}" pid="5" name="bjDocumentLabelXML-0">
    <vt:lpwstr>ames.com/2008/01/sie/internal/label"&gt;&lt;element uid="e083363d-4823-48fe-b4bc-66993026800e" value="" /&gt;&lt;element uid="2a62da15-d6ae-4c75-91c4-9c5dffb2d9d1" value="" /&gt;&lt;/sisl&gt;</vt:lpwstr>
  </property>
  <property fmtid="{D5CDD505-2E9C-101B-9397-08002B2CF9AE}" pid="6" name="bjDocumentSecurityLabel">
    <vt:lpwstr>GEOSA  Public</vt:lpwstr>
  </property>
</Properties>
</file>